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6\05\"/>
    </mc:Choice>
  </mc:AlternateContent>
  <xr:revisionPtr revIDLastSave="0" documentId="13_ncr:1_{20E2F6E7-C9DF-4170-8846-4FEA0EF67A33}" xr6:coauthVersionLast="36" xr6:coauthVersionMax="36" xr10:uidLastSave="{00000000-0000-0000-0000-000000000000}"/>
  <bookViews>
    <workbookView xWindow="0" yWindow="0" windowWidth="23040" windowHeight="9204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#REF!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C22" i="2" l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E2" i="2" l="1"/>
  <c r="F2" i="2" s="1"/>
  <c r="C1" i="2"/>
  <c r="C5" i="2"/>
</calcChain>
</file>

<file path=xl/sharedStrings.xml><?xml version="1.0" encoding="utf-8"?>
<sst xmlns="http://schemas.openxmlformats.org/spreadsheetml/2006/main" count="67" uniqueCount="40">
  <si>
    <t>Лист1</t>
  </si>
  <si>
    <t>Sdolg</t>
  </si>
  <si>
    <t>Cred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</si>
  <si>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</si>
  <si>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</si>
  <si>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</si>
  <si>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</si>
  <si>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</si>
  <si>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</si>
  <si>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</si>
  <si>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</si>
  <si>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</si>
  <si>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</si>
  <si>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</si>
  <si>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</si>
  <si>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</si>
  <si>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</si>
  <si>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</si>
  <si>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</si>
  <si>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</si>
  <si>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</si>
  <si>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</si>
  <si>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</si>
  <si>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</si>
  <si>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в тому числі непрацюючі</t>
  </si>
  <si>
    <t>Додаток 2 до постанови Правління</t>
  </si>
  <si>
    <t>3.421 Developer , Russian Edition</t>
  </si>
  <si>
    <t>ClDSOutBlOption:</t>
  </si>
  <si>
    <t>Постанова №11. Додаток 2.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</si>
  <si>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</si>
  <si>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F083('11','12','19','30') SRC_TABLE_1 30087 RN_DATA_D52 ID_RN_DATA_D52_SQ {} F083('11','12','30') SRC_TABLE_12 30328 RN_DATA_D53 ID_RN_DATA_D53_SQ {} F083('11','12','19','30') SRC_TABLE_2 30086 RN_DATA_D51 ID_RN_DATA_D51_SQ {} F083('11','12','19','30') SRC_TABLE_3 30086 RN_DATA_D51 ID_RN_DATA_D51_SQ {} F083('11','12','19','30')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</si>
  <si>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</si>
  <si>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</si>
  <si>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</si>
  <si>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</si>
  <si>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</si>
  <si>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</si>
  <si>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CLSInSimple:</t>
  </si>
  <si>
    <t>CLSLocation:</t>
  </si>
  <si>
    <t xml:space="preserve">за класами боржника відповідно до Положення № 351, станом на 01.05.2026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</si>
</sst>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quotePrefix="1"/>
    <xf numFmtId="14" fontId="0" fillId="0" borderId="0" xfId="0" applyNumberFormat="1"/>
    <xf numFmtId="0" fontId="1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workbookViewId="0"/>
  </sheetViews>
  <sheetFormatPr defaultRowHeight="14.4" x14ac:dyDescent="0.3"/>
  <sheetData>
    <row r="1" spans="1:18" x14ac:dyDescent="0.3">
      <c r="A1" s="19" t="s">
        <v>26</v>
      </c>
    </row>
    <row r="4" spans="1:18" x14ac:dyDescent="0.3">
      <c r="A4" t="s">
        <v>27</v>
      </c>
      <c r="B4" s="19" t="s">
        <v>28</v>
      </c>
      <c r="D4" s="19" t="s">
        <v>29</v>
      </c>
      <c r="F4" s="19" t="s">
        <v>30</v>
      </c>
      <c r="G4" s="19" t="s">
        <v>31</v>
      </c>
      <c r="H4" s="20">
        <v>46143</v>
      </c>
      <c r="I4" s="19" t="s">
        <v>32</v>
      </c>
      <c r="J4" s="19" t="s">
        <v>33</v>
      </c>
      <c r="K4" s="19" t="s">
        <v>34</v>
      </c>
      <c r="N4">
        <v>0</v>
      </c>
      <c r="O4">
        <v>2</v>
      </c>
      <c r="P4" s="19" t="s">
        <v>35</v>
      </c>
      <c r="Q4" s="19" t="s">
        <v>36</v>
      </c>
      <c r="R4" s="20">
        <v>46156</v>
      </c>
    </row>
    <row r="5" spans="1:18" x14ac:dyDescent="0.3">
      <c r="A5" t="s">
        <v>37</v>
      </c>
      <c r="B5">
        <v>467</v>
      </c>
      <c r="C5" s="20">
        <v>46142</v>
      </c>
      <c r="D5">
        <v>380526</v>
      </c>
      <c r="E5">
        <v>1</v>
      </c>
      <c r="F5">
        <v>1</v>
      </c>
      <c r="G5">
        <v>0</v>
      </c>
      <c r="H5">
        <v>137338000000</v>
      </c>
    </row>
    <row r="6" spans="1:18" x14ac:dyDescent="0.3">
      <c r="A6" t="s">
        <v>38</v>
      </c>
      <c r="B6" s="20">
        <v>46156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DE26"/>
  <sheetViews>
    <sheetView tabSelected="1" topLeftCell="B6" workbookViewId="0">
      <selection activeCell="F27" sqref="F27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5" width="11.44140625" style="1" bestFit="1" customWidth="1"/>
    <col min="6" max="10" width="10.6640625" style="1" customWidth="1"/>
    <col min="11" max="22" width="10.6640625" style="1" customWidth="1" outlineLevel="1"/>
    <col min="23" max="33" width="10.6640625" style="1" customWidth="1"/>
    <col min="34" max="55" width="10.6640625" style="1" customWidth="1" outlineLevel="1"/>
    <col min="56" max="61" width="10.6640625" style="1" customWidth="1"/>
    <col min="62" max="73" width="10.6640625" style="1" customWidth="1" outlineLevel="1"/>
    <col min="74" max="78" width="8.88671875" style="1"/>
    <col min="79" max="79" width="9.109375" style="1" customWidth="1"/>
    <col min="80" max="84" width="8.88671875" style="1" customWidth="1" outlineLevel="1"/>
    <col min="85" max="85" width="9.109375" style="1" customWidth="1" outlineLevel="1"/>
    <col min="86" max="90" width="8.88671875" style="1" customWidth="1" outlineLevel="1"/>
    <col min="91" max="91" width="9.109375" style="1" customWidth="1" outlineLevel="1"/>
    <col min="92" max="96" width="8.88671875" style="1"/>
    <col min="97" max="97" width="9.109375" style="1" customWidth="1"/>
    <col min="98" max="102" width="8.88671875" style="1" outlineLevel="1"/>
    <col min="103" max="103" width="9.109375" style="1" customWidth="1" outlineLevel="1"/>
    <col min="104" max="108" width="8.88671875" style="1" outlineLevel="1"/>
    <col min="109" max="109" width="9.109375" style="1" customWidth="1" outlineLevel="1"/>
    <col min="110" max="16384" width="8.88671875" style="1"/>
  </cols>
  <sheetData>
    <row r="1" spans="2:29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  <c r="AC2" s="2"/>
    </row>
    <row r="3" spans="2:29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idden="1" x14ac:dyDescent="0.2">
      <c r="B4" s="1" t="s">
        <v>2</v>
      </c>
      <c r="C4" s="1">
        <v>7</v>
      </c>
      <c r="D4" s="1">
        <v>2</v>
      </c>
    </row>
    <row r="5" spans="2:29" ht="15.6" hidden="1" x14ac:dyDescent="0.2">
      <c r="C5" s="1" t="e">
        <f>ADDRESS(3,D4,,,"Лист1")&amp;":"&amp;ADDRESS($C$1,D1,,,)</f>
        <v>#REF!</v>
      </c>
      <c r="Q5" s="4"/>
      <c r="U5" s="30"/>
      <c r="V5" s="30"/>
      <c r="W5" s="30"/>
    </row>
    <row r="6" spans="2:29" ht="15.6" x14ac:dyDescent="0.3">
      <c r="Q6" s="4"/>
      <c r="W6" s="38" t="s">
        <v>25</v>
      </c>
      <c r="X6" s="38"/>
      <c r="Y6" s="39"/>
    </row>
    <row r="7" spans="2:29" ht="15.6" x14ac:dyDescent="0.2">
      <c r="Q7" s="4"/>
      <c r="W7" s="34" t="s">
        <v>3</v>
      </c>
      <c r="X7" s="34"/>
    </row>
    <row r="8" spans="2:29" ht="15.6" x14ac:dyDescent="0.2">
      <c r="G8" s="5"/>
      <c r="H8" s="5"/>
      <c r="I8" s="5"/>
      <c r="J8" s="12"/>
      <c r="K8" s="5"/>
      <c r="L8" s="5"/>
      <c r="M8" s="5"/>
      <c r="N8" s="5"/>
      <c r="O8" s="5"/>
      <c r="P8" s="12"/>
      <c r="Q8" s="4"/>
      <c r="W8" s="34" t="s">
        <v>4</v>
      </c>
      <c r="X8" s="34"/>
    </row>
    <row r="9" spans="2:29" ht="15.6" x14ac:dyDescent="0.2">
      <c r="E9" s="31" t="s">
        <v>5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2:29" ht="15.6" x14ac:dyDescent="0.2">
      <c r="G10" s="5"/>
      <c r="H10" s="5"/>
      <c r="I10" s="5"/>
      <c r="J10" s="12"/>
      <c r="K10" s="5"/>
      <c r="L10" s="5"/>
      <c r="M10" s="5"/>
      <c r="N10" s="5"/>
      <c r="O10" s="5"/>
      <c r="P10" s="12"/>
      <c r="Q10" s="4"/>
    </row>
    <row r="11" spans="2:29" ht="15.6" x14ac:dyDescent="0.2">
      <c r="E11" s="31" t="s">
        <v>39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2:29" outlineLevel="1" x14ac:dyDescent="0.2"/>
    <row r="13" spans="2:29" ht="10.199999999999999" customHeight="1" outlineLevel="1" x14ac:dyDescent="0.2">
      <c r="E13" s="32" t="s">
        <v>32</v>
      </c>
      <c r="F13" s="32"/>
      <c r="G13" s="32"/>
      <c r="H13" s="32"/>
      <c r="N13" s="32" t="s">
        <v>33</v>
      </c>
      <c r="O13" s="32"/>
      <c r="P13" s="32"/>
      <c r="Q13" s="32"/>
      <c r="R13" s="32"/>
    </row>
    <row r="14" spans="2:29" ht="10.199999999999999" customHeight="1" outlineLevel="1" x14ac:dyDescent="0.2">
      <c r="E14" s="32"/>
      <c r="F14" s="32"/>
      <c r="G14" s="32"/>
      <c r="H14" s="32"/>
      <c r="N14" s="32"/>
      <c r="O14" s="32"/>
      <c r="P14" s="32"/>
      <c r="Q14" s="32"/>
      <c r="R14" s="32"/>
    </row>
    <row r="15" spans="2:29" ht="10.8" customHeight="1" outlineLevel="1" thickBot="1" x14ac:dyDescent="0.25">
      <c r="E15" s="33"/>
      <c r="F15" s="33"/>
      <c r="G15" s="33"/>
      <c r="H15" s="33"/>
      <c r="N15" s="33"/>
      <c r="O15" s="33"/>
      <c r="P15" s="33"/>
      <c r="Q15" s="33"/>
      <c r="R15" s="33"/>
    </row>
    <row r="16" spans="2:29" outlineLevel="1" x14ac:dyDescent="0.2">
      <c r="E16" s="21" t="s">
        <v>6</v>
      </c>
      <c r="F16" s="21"/>
      <c r="G16" s="21"/>
      <c r="H16" s="21"/>
      <c r="N16" s="21" t="s">
        <v>7</v>
      </c>
      <c r="O16" s="21"/>
      <c r="P16" s="21"/>
      <c r="Q16" s="21"/>
      <c r="R16" s="21"/>
    </row>
    <row r="17" spans="2:109" x14ac:dyDescent="0.2">
      <c r="X17" s="6" t="s">
        <v>8</v>
      </c>
    </row>
    <row r="18" spans="2:109" ht="17.100000000000001" customHeight="1" x14ac:dyDescent="0.2">
      <c r="B18" s="26" t="s">
        <v>9</v>
      </c>
      <c r="C18" s="27" t="s">
        <v>10</v>
      </c>
      <c r="D18" s="27" t="s">
        <v>11</v>
      </c>
      <c r="E18" s="35" t="s">
        <v>12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7"/>
      <c r="W18" s="22" t="s">
        <v>13</v>
      </c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5"/>
      <c r="BD18" s="22" t="s">
        <v>14</v>
      </c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5"/>
      <c r="BV18" s="22" t="s">
        <v>15</v>
      </c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5"/>
      <c r="CN18" s="22" t="s">
        <v>16</v>
      </c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4"/>
    </row>
    <row r="19" spans="2:109" ht="17.100000000000001" customHeight="1" x14ac:dyDescent="0.2">
      <c r="B19" s="26"/>
      <c r="C19" s="28"/>
      <c r="D19" s="28"/>
      <c r="E19" s="22" t="s">
        <v>17</v>
      </c>
      <c r="F19" s="23"/>
      <c r="G19" s="23"/>
      <c r="H19" s="23"/>
      <c r="I19" s="23"/>
      <c r="J19" s="25"/>
      <c r="K19" s="35" t="s">
        <v>18</v>
      </c>
      <c r="L19" s="36"/>
      <c r="M19" s="36"/>
      <c r="N19" s="36"/>
      <c r="O19" s="36"/>
      <c r="P19" s="37"/>
      <c r="Q19" s="35" t="s">
        <v>19</v>
      </c>
      <c r="R19" s="36"/>
      <c r="S19" s="36"/>
      <c r="T19" s="36"/>
      <c r="U19" s="36"/>
      <c r="V19" s="37"/>
      <c r="W19" s="35" t="s">
        <v>20</v>
      </c>
      <c r="X19" s="36"/>
      <c r="Y19" s="36"/>
      <c r="Z19" s="36"/>
      <c r="AA19" s="36"/>
      <c r="AB19" s="36"/>
      <c r="AC19" s="36"/>
      <c r="AD19" s="36"/>
      <c r="AE19" s="36"/>
      <c r="AF19" s="36"/>
      <c r="AG19" s="37"/>
      <c r="AH19" s="22" t="s">
        <v>18</v>
      </c>
      <c r="AI19" s="23"/>
      <c r="AJ19" s="23"/>
      <c r="AK19" s="23"/>
      <c r="AL19" s="23"/>
      <c r="AM19" s="23"/>
      <c r="AN19" s="23"/>
      <c r="AO19" s="23"/>
      <c r="AP19" s="23"/>
      <c r="AQ19" s="23"/>
      <c r="AR19" s="25"/>
      <c r="AS19" s="22" t="s">
        <v>19</v>
      </c>
      <c r="AT19" s="23"/>
      <c r="AU19" s="23"/>
      <c r="AV19" s="23"/>
      <c r="AW19" s="23"/>
      <c r="AX19" s="23"/>
      <c r="AY19" s="23"/>
      <c r="AZ19" s="23"/>
      <c r="BA19" s="23"/>
      <c r="BB19" s="23"/>
      <c r="BC19" s="25"/>
      <c r="BD19" s="22" t="s">
        <v>17</v>
      </c>
      <c r="BE19" s="23"/>
      <c r="BF19" s="23"/>
      <c r="BG19" s="23"/>
      <c r="BH19" s="23"/>
      <c r="BI19" s="25"/>
      <c r="BJ19" s="22" t="s">
        <v>18</v>
      </c>
      <c r="BK19" s="23"/>
      <c r="BL19" s="23"/>
      <c r="BM19" s="23"/>
      <c r="BN19" s="23"/>
      <c r="BO19" s="25"/>
      <c r="BP19" s="22" t="s">
        <v>21</v>
      </c>
      <c r="BQ19" s="23"/>
      <c r="BR19" s="23"/>
      <c r="BS19" s="23"/>
      <c r="BT19" s="23"/>
      <c r="BU19" s="25"/>
      <c r="BV19" s="22" t="s">
        <v>17</v>
      </c>
      <c r="BW19" s="23"/>
      <c r="BX19" s="23"/>
      <c r="BY19" s="23"/>
      <c r="BZ19" s="23"/>
      <c r="CA19" s="25"/>
      <c r="CB19" s="22" t="s">
        <v>18</v>
      </c>
      <c r="CC19" s="23"/>
      <c r="CD19" s="23"/>
      <c r="CE19" s="23"/>
      <c r="CF19" s="23"/>
      <c r="CG19" s="25"/>
      <c r="CH19" s="22" t="s">
        <v>21</v>
      </c>
      <c r="CI19" s="23"/>
      <c r="CJ19" s="23"/>
      <c r="CK19" s="23"/>
      <c r="CL19" s="23"/>
      <c r="CM19" s="25"/>
      <c r="CN19" s="22" t="s">
        <v>17</v>
      </c>
      <c r="CO19" s="23"/>
      <c r="CP19" s="23"/>
      <c r="CQ19" s="23"/>
      <c r="CR19" s="24"/>
      <c r="CS19" s="13"/>
      <c r="CT19" s="22" t="s">
        <v>18</v>
      </c>
      <c r="CU19" s="23"/>
      <c r="CV19" s="23"/>
      <c r="CW19" s="23"/>
      <c r="CX19" s="24"/>
      <c r="CY19" s="13"/>
      <c r="CZ19" s="22" t="s">
        <v>21</v>
      </c>
      <c r="DA19" s="23"/>
      <c r="DB19" s="23"/>
      <c r="DC19" s="23"/>
      <c r="DD19" s="23"/>
      <c r="DE19" s="24"/>
    </row>
    <row r="20" spans="2:109" ht="21" customHeight="1" x14ac:dyDescent="0.2">
      <c r="B20" s="26"/>
      <c r="C20" s="29"/>
      <c r="D20" s="29"/>
      <c r="E20" s="14">
        <v>1</v>
      </c>
      <c r="F20" s="14">
        <v>2</v>
      </c>
      <c r="G20" s="14">
        <v>3</v>
      </c>
      <c r="H20" s="14">
        <v>4</v>
      </c>
      <c r="I20" s="14">
        <v>5</v>
      </c>
      <c r="J20" s="15" t="s">
        <v>24</v>
      </c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5" t="s">
        <v>24</v>
      </c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5" t="s">
        <v>24</v>
      </c>
      <c r="W20" s="18">
        <v>1</v>
      </c>
      <c r="X20" s="18">
        <v>2</v>
      </c>
      <c r="Y20" s="18">
        <v>3</v>
      </c>
      <c r="Z20" s="18">
        <v>4</v>
      </c>
      <c r="AA20" s="18">
        <v>5</v>
      </c>
      <c r="AB20" s="18">
        <v>6</v>
      </c>
      <c r="AC20" s="18">
        <v>7</v>
      </c>
      <c r="AD20" s="18">
        <v>8</v>
      </c>
      <c r="AE20" s="18">
        <v>9</v>
      </c>
      <c r="AF20" s="18">
        <v>10</v>
      </c>
      <c r="AG20" s="15" t="s">
        <v>24</v>
      </c>
      <c r="AH20" s="18">
        <v>1</v>
      </c>
      <c r="AI20" s="18">
        <v>2</v>
      </c>
      <c r="AJ20" s="18">
        <v>3</v>
      </c>
      <c r="AK20" s="18">
        <v>4</v>
      </c>
      <c r="AL20" s="18">
        <v>5</v>
      </c>
      <c r="AM20" s="18">
        <v>6</v>
      </c>
      <c r="AN20" s="18">
        <v>7</v>
      </c>
      <c r="AO20" s="18">
        <v>8</v>
      </c>
      <c r="AP20" s="18">
        <v>9</v>
      </c>
      <c r="AQ20" s="18">
        <v>10</v>
      </c>
      <c r="AR20" s="15" t="s">
        <v>24</v>
      </c>
      <c r="AS20" s="18">
        <v>1</v>
      </c>
      <c r="AT20" s="18">
        <v>2</v>
      </c>
      <c r="AU20" s="18">
        <v>3</v>
      </c>
      <c r="AV20" s="18">
        <v>4</v>
      </c>
      <c r="AW20" s="18">
        <v>5</v>
      </c>
      <c r="AX20" s="18">
        <v>6</v>
      </c>
      <c r="AY20" s="18">
        <v>7</v>
      </c>
      <c r="AZ20" s="18">
        <v>8</v>
      </c>
      <c r="BA20" s="18">
        <v>9</v>
      </c>
      <c r="BB20" s="18">
        <v>10</v>
      </c>
      <c r="BC20" s="15" t="s">
        <v>24</v>
      </c>
      <c r="BD20" s="18">
        <v>1</v>
      </c>
      <c r="BE20" s="18">
        <v>2</v>
      </c>
      <c r="BF20" s="18">
        <v>3</v>
      </c>
      <c r="BG20" s="18">
        <v>4</v>
      </c>
      <c r="BH20" s="18">
        <v>5</v>
      </c>
      <c r="BI20" s="15" t="s">
        <v>24</v>
      </c>
      <c r="BJ20" s="18">
        <v>1</v>
      </c>
      <c r="BK20" s="18">
        <v>2</v>
      </c>
      <c r="BL20" s="18">
        <v>3</v>
      </c>
      <c r="BM20" s="18">
        <v>4</v>
      </c>
      <c r="BN20" s="18">
        <v>5</v>
      </c>
      <c r="BO20" s="15" t="s">
        <v>24</v>
      </c>
      <c r="BP20" s="18">
        <v>1</v>
      </c>
      <c r="BQ20" s="18">
        <v>2</v>
      </c>
      <c r="BR20" s="18">
        <v>3</v>
      </c>
      <c r="BS20" s="18">
        <v>4</v>
      </c>
      <c r="BT20" s="18">
        <v>5</v>
      </c>
      <c r="BU20" s="15" t="s">
        <v>24</v>
      </c>
      <c r="BV20" s="18">
        <v>1</v>
      </c>
      <c r="BW20" s="18">
        <v>2</v>
      </c>
      <c r="BX20" s="18">
        <v>3</v>
      </c>
      <c r="BY20" s="18">
        <v>4</v>
      </c>
      <c r="BZ20" s="18">
        <v>5</v>
      </c>
      <c r="CA20" s="15" t="s">
        <v>24</v>
      </c>
      <c r="CB20" s="18">
        <v>1</v>
      </c>
      <c r="CC20" s="18">
        <v>2</v>
      </c>
      <c r="CD20" s="18">
        <v>3</v>
      </c>
      <c r="CE20" s="18">
        <v>4</v>
      </c>
      <c r="CF20" s="18">
        <v>5</v>
      </c>
      <c r="CG20" s="15" t="s">
        <v>24</v>
      </c>
      <c r="CH20" s="18">
        <v>1</v>
      </c>
      <c r="CI20" s="18">
        <v>2</v>
      </c>
      <c r="CJ20" s="18">
        <v>3</v>
      </c>
      <c r="CK20" s="18">
        <v>4</v>
      </c>
      <c r="CL20" s="18">
        <v>5</v>
      </c>
      <c r="CM20" s="15" t="s">
        <v>24</v>
      </c>
      <c r="CN20" s="18">
        <v>1</v>
      </c>
      <c r="CO20" s="18">
        <v>2</v>
      </c>
      <c r="CP20" s="18">
        <v>3</v>
      </c>
      <c r="CQ20" s="18">
        <v>4</v>
      </c>
      <c r="CR20" s="18">
        <v>5</v>
      </c>
      <c r="CS20" s="15" t="s">
        <v>24</v>
      </c>
      <c r="CT20" s="18">
        <v>1</v>
      </c>
      <c r="CU20" s="18">
        <v>2</v>
      </c>
      <c r="CV20" s="18">
        <v>3</v>
      </c>
      <c r="CW20" s="18">
        <v>4</v>
      </c>
      <c r="CX20" s="18">
        <v>5</v>
      </c>
      <c r="CY20" s="15" t="s">
        <v>24</v>
      </c>
      <c r="CZ20" s="18">
        <v>1</v>
      </c>
      <c r="DA20" s="18">
        <v>2</v>
      </c>
      <c r="DB20" s="18">
        <v>3</v>
      </c>
      <c r="DC20" s="18">
        <v>4</v>
      </c>
      <c r="DD20" s="18">
        <v>5</v>
      </c>
      <c r="DE20" s="15" t="s">
        <v>24</v>
      </c>
    </row>
    <row r="21" spans="2:109" ht="15" hidden="1" customHeight="1" x14ac:dyDescent="0.2">
      <c r="B21" s="17"/>
      <c r="C21" s="17"/>
      <c r="D21" s="17"/>
      <c r="E21" s="17">
        <v>1</v>
      </c>
      <c r="F21" s="17">
        <v>2</v>
      </c>
      <c r="G21" s="17">
        <v>3</v>
      </c>
      <c r="H21" s="17">
        <v>4</v>
      </c>
      <c r="I21" s="17">
        <v>5</v>
      </c>
      <c r="J21" s="17">
        <v>11</v>
      </c>
      <c r="K21" s="17">
        <v>1</v>
      </c>
      <c r="L21" s="17">
        <v>2</v>
      </c>
      <c r="M21" s="17">
        <v>3</v>
      </c>
      <c r="N21" s="17">
        <v>4</v>
      </c>
      <c r="O21" s="17">
        <v>5</v>
      </c>
      <c r="P21" s="17">
        <v>11</v>
      </c>
      <c r="Q21" s="17">
        <v>1</v>
      </c>
      <c r="R21" s="17">
        <v>2</v>
      </c>
      <c r="S21" s="17">
        <v>3</v>
      </c>
      <c r="T21" s="17">
        <v>4</v>
      </c>
      <c r="U21" s="17">
        <v>5</v>
      </c>
      <c r="V21" s="17">
        <v>11</v>
      </c>
      <c r="W21" s="17">
        <v>1</v>
      </c>
      <c r="X21" s="17">
        <v>2</v>
      </c>
      <c r="Y21" s="17">
        <v>3</v>
      </c>
      <c r="Z21" s="17">
        <v>4</v>
      </c>
      <c r="AA21" s="17">
        <v>5</v>
      </c>
      <c r="AB21" s="17">
        <v>6</v>
      </c>
      <c r="AC21" s="17">
        <v>7</v>
      </c>
      <c r="AD21" s="17">
        <v>8</v>
      </c>
      <c r="AE21" s="17">
        <v>9</v>
      </c>
      <c r="AF21" s="17">
        <v>10</v>
      </c>
      <c r="AG21" s="17">
        <v>11</v>
      </c>
      <c r="AH21" s="17">
        <v>1</v>
      </c>
      <c r="AI21" s="17">
        <v>2</v>
      </c>
      <c r="AJ21" s="17">
        <v>3</v>
      </c>
      <c r="AK21" s="17">
        <v>4</v>
      </c>
      <c r="AL21" s="17">
        <v>5</v>
      </c>
      <c r="AM21" s="17">
        <v>6</v>
      </c>
      <c r="AN21" s="17">
        <v>7</v>
      </c>
      <c r="AO21" s="17">
        <v>8</v>
      </c>
      <c r="AP21" s="17">
        <v>9</v>
      </c>
      <c r="AQ21" s="17">
        <v>10</v>
      </c>
      <c r="AR21" s="17">
        <v>11</v>
      </c>
      <c r="AS21" s="17">
        <v>1</v>
      </c>
      <c r="AT21" s="17">
        <v>2</v>
      </c>
      <c r="AU21" s="17">
        <v>3</v>
      </c>
      <c r="AV21" s="17">
        <v>4</v>
      </c>
      <c r="AW21" s="17">
        <v>5</v>
      </c>
      <c r="AX21" s="17">
        <v>6</v>
      </c>
      <c r="AY21" s="17">
        <v>7</v>
      </c>
      <c r="AZ21" s="17">
        <v>8</v>
      </c>
      <c r="BA21" s="17">
        <v>9</v>
      </c>
      <c r="BB21" s="17">
        <v>10</v>
      </c>
      <c r="BC21" s="17">
        <v>11</v>
      </c>
      <c r="BD21" s="17">
        <v>1</v>
      </c>
      <c r="BE21" s="17">
        <v>2</v>
      </c>
      <c r="BF21" s="17">
        <v>3</v>
      </c>
      <c r="BG21" s="17">
        <v>4</v>
      </c>
      <c r="BH21" s="17">
        <v>5</v>
      </c>
      <c r="BI21" s="17">
        <v>11</v>
      </c>
      <c r="BJ21" s="17">
        <v>1</v>
      </c>
      <c r="BK21" s="17">
        <v>2</v>
      </c>
      <c r="BL21" s="17">
        <v>3</v>
      </c>
      <c r="BM21" s="17">
        <v>4</v>
      </c>
      <c r="BN21" s="17">
        <v>5</v>
      </c>
      <c r="BO21" s="17">
        <v>11</v>
      </c>
      <c r="BP21" s="17">
        <v>1</v>
      </c>
      <c r="BQ21" s="17">
        <v>2</v>
      </c>
      <c r="BR21" s="17">
        <v>3</v>
      </c>
      <c r="BS21" s="17">
        <v>4</v>
      </c>
      <c r="BT21" s="17">
        <v>5</v>
      </c>
      <c r="BU21" s="17">
        <v>11</v>
      </c>
      <c r="BV21" s="17">
        <v>1</v>
      </c>
      <c r="BW21" s="17">
        <v>2</v>
      </c>
      <c r="BX21" s="17">
        <v>3</v>
      </c>
      <c r="BY21" s="17">
        <v>4</v>
      </c>
      <c r="BZ21" s="17">
        <v>5</v>
      </c>
      <c r="CA21" s="17">
        <v>11</v>
      </c>
      <c r="CB21" s="17">
        <v>1</v>
      </c>
      <c r="CC21" s="17">
        <v>2</v>
      </c>
      <c r="CD21" s="17">
        <v>3</v>
      </c>
      <c r="CE21" s="17">
        <v>4</v>
      </c>
      <c r="CF21" s="17">
        <v>5</v>
      </c>
      <c r="CG21" s="17">
        <v>11</v>
      </c>
      <c r="CH21" s="17">
        <v>1</v>
      </c>
      <c r="CI21" s="17">
        <v>2</v>
      </c>
      <c r="CJ21" s="17">
        <v>3</v>
      </c>
      <c r="CK21" s="17">
        <v>4</v>
      </c>
      <c r="CL21" s="17">
        <v>5</v>
      </c>
      <c r="CM21" s="17">
        <v>11</v>
      </c>
      <c r="CN21" s="17">
        <v>1</v>
      </c>
      <c r="CO21" s="17">
        <v>2</v>
      </c>
      <c r="CP21" s="17">
        <v>3</v>
      </c>
      <c r="CQ21" s="17">
        <v>4</v>
      </c>
      <c r="CR21" s="17">
        <v>5</v>
      </c>
      <c r="CS21" s="17">
        <v>11</v>
      </c>
      <c r="CT21" s="17">
        <v>1</v>
      </c>
      <c r="CU21" s="17">
        <v>2</v>
      </c>
      <c r="CV21" s="17">
        <v>3</v>
      </c>
      <c r="CW21" s="17">
        <v>4</v>
      </c>
      <c r="CX21" s="17">
        <v>5</v>
      </c>
      <c r="CY21" s="17">
        <v>11</v>
      </c>
      <c r="CZ21" s="17">
        <v>1</v>
      </c>
      <c r="DA21" s="17">
        <v>2</v>
      </c>
      <c r="DB21" s="17">
        <v>3</v>
      </c>
      <c r="DC21" s="17">
        <v>4</v>
      </c>
      <c r="DD21" s="17">
        <v>5</v>
      </c>
      <c r="DE21" s="17">
        <v>11</v>
      </c>
    </row>
    <row r="22" spans="2:109" ht="15" customHeight="1" x14ac:dyDescent="0.2">
      <c r="B22" s="7">
        <v>1</v>
      </c>
      <c r="C22" s="16">
        <f>B22+1</f>
        <v>2</v>
      </c>
      <c r="D22" s="16">
        <f t="shared" ref="D22:BO22" si="0">C22+1</f>
        <v>3</v>
      </c>
      <c r="E22" s="16">
        <f t="shared" si="0"/>
        <v>4</v>
      </c>
      <c r="F22" s="16">
        <f t="shared" si="0"/>
        <v>5</v>
      </c>
      <c r="G22" s="16">
        <f t="shared" si="0"/>
        <v>6</v>
      </c>
      <c r="H22" s="16">
        <f t="shared" si="0"/>
        <v>7</v>
      </c>
      <c r="I22" s="16">
        <f t="shared" si="0"/>
        <v>8</v>
      </c>
      <c r="J22" s="16">
        <f t="shared" si="0"/>
        <v>9</v>
      </c>
      <c r="K22" s="16">
        <f t="shared" si="0"/>
        <v>10</v>
      </c>
      <c r="L22" s="16">
        <f t="shared" si="0"/>
        <v>11</v>
      </c>
      <c r="M22" s="16">
        <f t="shared" si="0"/>
        <v>12</v>
      </c>
      <c r="N22" s="16">
        <f t="shared" si="0"/>
        <v>13</v>
      </c>
      <c r="O22" s="16">
        <f t="shared" si="0"/>
        <v>14</v>
      </c>
      <c r="P22" s="16">
        <f t="shared" si="0"/>
        <v>15</v>
      </c>
      <c r="Q22" s="16">
        <f t="shared" si="0"/>
        <v>16</v>
      </c>
      <c r="R22" s="16">
        <f t="shared" si="0"/>
        <v>17</v>
      </c>
      <c r="S22" s="16">
        <f t="shared" si="0"/>
        <v>18</v>
      </c>
      <c r="T22" s="16">
        <f t="shared" si="0"/>
        <v>19</v>
      </c>
      <c r="U22" s="16">
        <f t="shared" si="0"/>
        <v>20</v>
      </c>
      <c r="V22" s="16">
        <f t="shared" si="0"/>
        <v>21</v>
      </c>
      <c r="W22" s="16">
        <f t="shared" si="0"/>
        <v>22</v>
      </c>
      <c r="X22" s="16">
        <f t="shared" si="0"/>
        <v>23</v>
      </c>
      <c r="Y22" s="16">
        <f t="shared" si="0"/>
        <v>24</v>
      </c>
      <c r="Z22" s="16">
        <f t="shared" si="0"/>
        <v>25</v>
      </c>
      <c r="AA22" s="16">
        <f t="shared" si="0"/>
        <v>26</v>
      </c>
      <c r="AB22" s="16">
        <f t="shared" si="0"/>
        <v>27</v>
      </c>
      <c r="AC22" s="16">
        <f t="shared" si="0"/>
        <v>28</v>
      </c>
      <c r="AD22" s="16">
        <f t="shared" si="0"/>
        <v>29</v>
      </c>
      <c r="AE22" s="16">
        <f t="shared" si="0"/>
        <v>30</v>
      </c>
      <c r="AF22" s="16">
        <f t="shared" si="0"/>
        <v>31</v>
      </c>
      <c r="AG22" s="16">
        <f t="shared" si="0"/>
        <v>32</v>
      </c>
      <c r="AH22" s="16">
        <f t="shared" si="0"/>
        <v>33</v>
      </c>
      <c r="AI22" s="16">
        <f t="shared" si="0"/>
        <v>34</v>
      </c>
      <c r="AJ22" s="16">
        <f t="shared" si="0"/>
        <v>35</v>
      </c>
      <c r="AK22" s="16">
        <f t="shared" si="0"/>
        <v>36</v>
      </c>
      <c r="AL22" s="16">
        <f t="shared" si="0"/>
        <v>37</v>
      </c>
      <c r="AM22" s="16">
        <f t="shared" si="0"/>
        <v>38</v>
      </c>
      <c r="AN22" s="16">
        <f t="shared" si="0"/>
        <v>39</v>
      </c>
      <c r="AO22" s="16">
        <f t="shared" si="0"/>
        <v>40</v>
      </c>
      <c r="AP22" s="16">
        <f t="shared" si="0"/>
        <v>41</v>
      </c>
      <c r="AQ22" s="16">
        <f t="shared" si="0"/>
        <v>42</v>
      </c>
      <c r="AR22" s="16">
        <f t="shared" si="0"/>
        <v>43</v>
      </c>
      <c r="AS22" s="16">
        <f t="shared" si="0"/>
        <v>44</v>
      </c>
      <c r="AT22" s="16">
        <f t="shared" si="0"/>
        <v>45</v>
      </c>
      <c r="AU22" s="16">
        <f t="shared" si="0"/>
        <v>46</v>
      </c>
      <c r="AV22" s="16">
        <f t="shared" si="0"/>
        <v>47</v>
      </c>
      <c r="AW22" s="16">
        <f t="shared" si="0"/>
        <v>48</v>
      </c>
      <c r="AX22" s="16">
        <f t="shared" si="0"/>
        <v>49</v>
      </c>
      <c r="AY22" s="16">
        <f t="shared" si="0"/>
        <v>50</v>
      </c>
      <c r="AZ22" s="16">
        <f t="shared" si="0"/>
        <v>51</v>
      </c>
      <c r="BA22" s="16">
        <f t="shared" si="0"/>
        <v>52</v>
      </c>
      <c r="BB22" s="16">
        <f t="shared" si="0"/>
        <v>53</v>
      </c>
      <c r="BC22" s="16">
        <f t="shared" si="0"/>
        <v>54</v>
      </c>
      <c r="BD22" s="16">
        <f t="shared" si="0"/>
        <v>55</v>
      </c>
      <c r="BE22" s="16">
        <f t="shared" si="0"/>
        <v>56</v>
      </c>
      <c r="BF22" s="16">
        <f t="shared" si="0"/>
        <v>57</v>
      </c>
      <c r="BG22" s="16">
        <f t="shared" si="0"/>
        <v>58</v>
      </c>
      <c r="BH22" s="16">
        <f t="shared" si="0"/>
        <v>59</v>
      </c>
      <c r="BI22" s="16">
        <f t="shared" si="0"/>
        <v>60</v>
      </c>
      <c r="BJ22" s="16">
        <f t="shared" si="0"/>
        <v>61</v>
      </c>
      <c r="BK22" s="16">
        <f t="shared" si="0"/>
        <v>62</v>
      </c>
      <c r="BL22" s="16">
        <f t="shared" si="0"/>
        <v>63</v>
      </c>
      <c r="BM22" s="16">
        <f t="shared" si="0"/>
        <v>64</v>
      </c>
      <c r="BN22" s="16">
        <f t="shared" si="0"/>
        <v>65</v>
      </c>
      <c r="BO22" s="16">
        <f t="shared" si="0"/>
        <v>66</v>
      </c>
      <c r="BP22" s="16">
        <f t="shared" ref="BP22:BU22" si="1">BO22+1</f>
        <v>67</v>
      </c>
      <c r="BQ22" s="16">
        <f t="shared" si="1"/>
        <v>68</v>
      </c>
      <c r="BR22" s="16">
        <f t="shared" si="1"/>
        <v>69</v>
      </c>
      <c r="BS22" s="16">
        <f t="shared" si="1"/>
        <v>70</v>
      </c>
      <c r="BT22" s="16">
        <f t="shared" si="1"/>
        <v>71</v>
      </c>
      <c r="BU22" s="16">
        <f t="shared" si="1"/>
        <v>72</v>
      </c>
      <c r="BV22" s="16">
        <f t="shared" ref="BV22" si="2">BU22+1</f>
        <v>73</v>
      </c>
      <c r="BW22" s="16">
        <f t="shared" ref="BW22" si="3">BV22+1</f>
        <v>74</v>
      </c>
      <c r="BX22" s="16">
        <f t="shared" ref="BX22" si="4">BW22+1</f>
        <v>75</v>
      </c>
      <c r="BY22" s="16">
        <f t="shared" ref="BY22" si="5">BX22+1</f>
        <v>76</v>
      </c>
      <c r="BZ22" s="16">
        <f t="shared" ref="BZ22" si="6">BY22+1</f>
        <v>77</v>
      </c>
      <c r="CA22" s="16">
        <f t="shared" ref="CA22" si="7">BZ22+1</f>
        <v>78</v>
      </c>
      <c r="CB22" s="16">
        <f t="shared" ref="CB22" si="8">CA22+1</f>
        <v>79</v>
      </c>
      <c r="CC22" s="16">
        <f t="shared" ref="CC22" si="9">CB22+1</f>
        <v>80</v>
      </c>
      <c r="CD22" s="16">
        <f t="shared" ref="CD22" si="10">CC22+1</f>
        <v>81</v>
      </c>
      <c r="CE22" s="16">
        <f t="shared" ref="CE22" si="11">CD22+1</f>
        <v>82</v>
      </c>
      <c r="CF22" s="16">
        <f t="shared" ref="CF22" si="12">CE22+1</f>
        <v>83</v>
      </c>
      <c r="CG22" s="16">
        <f t="shared" ref="CG22" si="13">CF22+1</f>
        <v>84</v>
      </c>
      <c r="CH22" s="16">
        <f t="shared" ref="CH22" si="14">CG22+1</f>
        <v>85</v>
      </c>
      <c r="CI22" s="16">
        <f t="shared" ref="CI22" si="15">CH22+1</f>
        <v>86</v>
      </c>
      <c r="CJ22" s="16">
        <f t="shared" ref="CJ22" si="16">CI22+1</f>
        <v>87</v>
      </c>
      <c r="CK22" s="16">
        <f t="shared" ref="CK22" si="17">CJ22+1</f>
        <v>88</v>
      </c>
      <c r="CL22" s="16">
        <f t="shared" ref="CL22" si="18">CK22+1</f>
        <v>89</v>
      </c>
      <c r="CM22" s="16">
        <f t="shared" ref="CM22" si="19">CL22+1</f>
        <v>90</v>
      </c>
      <c r="CN22" s="16">
        <f t="shared" ref="CN22" si="20">CM22+1</f>
        <v>91</v>
      </c>
      <c r="CO22" s="16">
        <f t="shared" ref="CO22" si="21">CN22+1</f>
        <v>92</v>
      </c>
      <c r="CP22" s="16">
        <f t="shared" ref="CP22" si="22">CO22+1</f>
        <v>93</v>
      </c>
      <c r="CQ22" s="16">
        <f t="shared" ref="CQ22" si="23">CP22+1</f>
        <v>94</v>
      </c>
      <c r="CR22" s="16">
        <f t="shared" ref="CR22" si="24">CQ22+1</f>
        <v>95</v>
      </c>
      <c r="CS22" s="16">
        <f t="shared" ref="CS22" si="25">CR22+1</f>
        <v>96</v>
      </c>
      <c r="CT22" s="16">
        <f t="shared" ref="CT22" si="26">CS22+1</f>
        <v>97</v>
      </c>
      <c r="CU22" s="16">
        <f t="shared" ref="CU22" si="27">CT22+1</f>
        <v>98</v>
      </c>
      <c r="CV22" s="16">
        <f t="shared" ref="CV22" si="28">CU22+1</f>
        <v>99</v>
      </c>
      <c r="CW22" s="16">
        <f t="shared" ref="CW22" si="29">CV22+1</f>
        <v>100</v>
      </c>
      <c r="CX22" s="16">
        <f t="shared" ref="CX22" si="30">CW22+1</f>
        <v>101</v>
      </c>
      <c r="CY22" s="16">
        <f t="shared" ref="CY22" si="31">CX22+1</f>
        <v>102</v>
      </c>
      <c r="CZ22" s="16">
        <f t="shared" ref="CZ22" si="32">CY22+1</f>
        <v>103</v>
      </c>
      <c r="DA22" s="16">
        <f t="shared" ref="DA22" si="33">CZ22+1</f>
        <v>104</v>
      </c>
      <c r="DB22" s="16">
        <f t="shared" ref="DB22" si="34">DA22+1</f>
        <v>105</v>
      </c>
      <c r="DC22" s="16">
        <f t="shared" ref="DC22" si="35">DB22+1</f>
        <v>106</v>
      </c>
      <c r="DD22" s="16">
        <f t="shared" ref="DD22" si="36">DC22+1</f>
        <v>107</v>
      </c>
      <c r="DE22" s="16">
        <f t="shared" ref="DE22" si="37">DD22+1</f>
        <v>108</v>
      </c>
    </row>
    <row r="23" spans="2:109" s="11" customFormat="1" ht="27" customHeight="1" x14ac:dyDescent="0.3">
      <c r="B23" s="8">
        <v>1</v>
      </c>
      <c r="C23" s="40" t="s">
        <v>32</v>
      </c>
      <c r="D23" s="9" t="s">
        <v>22</v>
      </c>
      <c r="E23" s="10">
        <v>1155079</v>
      </c>
      <c r="F23" s="10">
        <v>175794</v>
      </c>
      <c r="G23" s="10">
        <v>118417</v>
      </c>
      <c r="H23" s="10">
        <v>77861</v>
      </c>
      <c r="I23" s="10">
        <v>344624</v>
      </c>
      <c r="J23" s="10">
        <v>346710</v>
      </c>
      <c r="K23" s="10">
        <v>1155079</v>
      </c>
      <c r="L23" s="10">
        <v>175794</v>
      </c>
      <c r="M23" s="10">
        <v>118417</v>
      </c>
      <c r="N23" s="10">
        <v>77861</v>
      </c>
      <c r="O23" s="10">
        <v>344624</v>
      </c>
      <c r="P23" s="10">
        <v>346710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405235</v>
      </c>
      <c r="X23" s="10">
        <v>260486</v>
      </c>
      <c r="Y23" s="10">
        <v>333671</v>
      </c>
      <c r="Z23" s="10">
        <v>135693</v>
      </c>
      <c r="AA23" s="10">
        <v>297002</v>
      </c>
      <c r="AB23" s="10">
        <v>48896</v>
      </c>
      <c r="AC23" s="10">
        <v>7782</v>
      </c>
      <c r="AD23" s="10">
        <v>7494</v>
      </c>
      <c r="AE23" s="10">
        <v>27141</v>
      </c>
      <c r="AF23" s="10">
        <v>275112</v>
      </c>
      <c r="AG23" s="10">
        <v>103242</v>
      </c>
      <c r="AH23" s="10">
        <v>405235</v>
      </c>
      <c r="AI23" s="10">
        <v>236257</v>
      </c>
      <c r="AJ23" s="10">
        <v>269899</v>
      </c>
      <c r="AK23" s="10">
        <v>135693</v>
      </c>
      <c r="AL23" s="10">
        <v>297002</v>
      </c>
      <c r="AM23" s="10">
        <v>48896</v>
      </c>
      <c r="AN23" s="10">
        <v>7782</v>
      </c>
      <c r="AO23" s="10">
        <v>7494</v>
      </c>
      <c r="AP23" s="10">
        <v>27141</v>
      </c>
      <c r="AQ23" s="10">
        <v>241121</v>
      </c>
      <c r="AR23" s="10">
        <v>103242</v>
      </c>
      <c r="AS23" s="10">
        <v>0</v>
      </c>
      <c r="AT23" s="10">
        <v>24229</v>
      </c>
      <c r="AU23" s="10">
        <v>63772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33991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</row>
    <row r="24" spans="2:109" s="11" customFormat="1" ht="26.1" customHeight="1" x14ac:dyDescent="0.3">
      <c r="B24" s="8">
        <v>2</v>
      </c>
      <c r="C24" s="41"/>
      <c r="D24" s="9" t="s">
        <v>23</v>
      </c>
      <c r="E24" s="10">
        <v>43320</v>
      </c>
      <c r="F24" s="10">
        <v>30521</v>
      </c>
      <c r="G24" s="10">
        <v>41480</v>
      </c>
      <c r="H24" s="10">
        <v>46740</v>
      </c>
      <c r="I24" s="10">
        <v>307799</v>
      </c>
      <c r="J24" s="10">
        <v>309217</v>
      </c>
      <c r="K24" s="10">
        <v>43320</v>
      </c>
      <c r="L24" s="10">
        <v>30521</v>
      </c>
      <c r="M24" s="10">
        <v>41480</v>
      </c>
      <c r="N24" s="10">
        <v>46740</v>
      </c>
      <c r="O24" s="10">
        <v>307799</v>
      </c>
      <c r="P24" s="10">
        <v>309217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14632</v>
      </c>
      <c r="X24" s="10">
        <v>3634</v>
      </c>
      <c r="Y24" s="10">
        <v>12282</v>
      </c>
      <c r="Z24" s="10">
        <v>5086</v>
      </c>
      <c r="AA24" s="10">
        <v>12685</v>
      </c>
      <c r="AB24" s="10">
        <v>5377</v>
      </c>
      <c r="AC24" s="10">
        <v>1479</v>
      </c>
      <c r="AD24" s="10">
        <v>1911</v>
      </c>
      <c r="AE24" s="10">
        <v>4780</v>
      </c>
      <c r="AF24" s="10">
        <v>153259</v>
      </c>
      <c r="AG24" s="10">
        <v>101313</v>
      </c>
      <c r="AH24" s="10">
        <v>14632</v>
      </c>
      <c r="AI24" s="10">
        <v>2640</v>
      </c>
      <c r="AJ24" s="10">
        <v>8424</v>
      </c>
      <c r="AK24" s="10">
        <v>5086</v>
      </c>
      <c r="AL24" s="10">
        <v>12685</v>
      </c>
      <c r="AM24" s="10">
        <v>5377</v>
      </c>
      <c r="AN24" s="10">
        <v>1479</v>
      </c>
      <c r="AO24" s="10">
        <v>1911</v>
      </c>
      <c r="AP24" s="10">
        <v>4780</v>
      </c>
      <c r="AQ24" s="10">
        <v>153259</v>
      </c>
      <c r="AR24" s="10">
        <v>101313</v>
      </c>
      <c r="AS24" s="10">
        <v>0</v>
      </c>
      <c r="AT24" s="10">
        <v>993</v>
      </c>
      <c r="AU24" s="10">
        <v>3858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0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</row>
    <row r="25" spans="2:109" outlineLevel="1" x14ac:dyDescent="0.2"/>
    <row r="26" spans="2:109" outlineLevel="1" x14ac:dyDescent="0.2"/>
  </sheetData>
  <mergeCells count="34">
    <mergeCell ref="BD18:BU18"/>
    <mergeCell ref="BP19:BU19"/>
    <mergeCell ref="BJ19:BO19"/>
    <mergeCell ref="BD19:BI19"/>
    <mergeCell ref="C23:C24"/>
    <mergeCell ref="K19:P19"/>
    <mergeCell ref="Q19:V19"/>
    <mergeCell ref="W19:AG19"/>
    <mergeCell ref="W18:BC18"/>
    <mergeCell ref="AS19:BC19"/>
    <mergeCell ref="B18:B20"/>
    <mergeCell ref="C18:C20"/>
    <mergeCell ref="D18:D20"/>
    <mergeCell ref="AH19:AR19"/>
    <mergeCell ref="U5:W5"/>
    <mergeCell ref="E9:T9"/>
    <mergeCell ref="E13:H15"/>
    <mergeCell ref="N13:R15"/>
    <mergeCell ref="E16:H16"/>
    <mergeCell ref="N16:R16"/>
    <mergeCell ref="W8:X8"/>
    <mergeCell ref="W7:X7"/>
    <mergeCell ref="E11:T11"/>
    <mergeCell ref="E19:J19"/>
    <mergeCell ref="E18:V18"/>
    <mergeCell ref="W6:Y6"/>
    <mergeCell ref="CN18:DE18"/>
    <mergeCell ref="CT19:CX19"/>
    <mergeCell ref="CZ19:DE19"/>
    <mergeCell ref="CN19:CR19"/>
    <mergeCell ref="BV18:CM18"/>
    <mergeCell ref="BV19:CA19"/>
    <mergeCell ref="CB19:CG19"/>
    <mergeCell ref="CH19:CM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2026-05-21T08:27:34Z</dcterms:modified>
</cp:coreProperties>
</file>