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1\"/>
    </mc:Choice>
  </mc:AlternateContent>
  <xr:revisionPtr revIDLastSave="0" documentId="13_ncr:1_{6799B2B3-9DE2-4F7F-904E-0B644421C063}" xr6:coauthVersionLast="47" xr6:coauthVersionMax="47" xr10:uidLastSave="{00000000-0000-0000-0000-000000000000}"/>
  <bookViews>
    <workbookView xWindow="2460" yWindow="72" windowWidth="20640" windowHeight="1224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<sst xmlns="http://schemas.openxmlformats.org/spreadsheetml/2006/main" count="158" uniqueCount="155">
  <si>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</si>
  <si>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</si>
  <si>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</si>
  <si>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</si>
  <si>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</si>
  <si>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</si>
  <si>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</si>
  <si>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</si>
  <si>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</si>
  <si>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</si>
  <si>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</si>
  <si>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</si>
  <si>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</si>
  <si>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</si>
  <si>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</si>
  <si>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</si>
  <si>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</si>
  <si>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</si>
  <si>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</si>
  <si>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</si>
  <si>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</si>
  <si>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</si>
  <si>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</si>
  <si>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</si>
  <si>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</si>
  <si>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</si>
  <si>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</si>
  <si>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</si>
  <si>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</si>
  <si>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</si>
  <si>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</si>
  <si>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</si>
  <si>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</si>
  <si>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</si>
  <si>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</si>
  <si>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</si>
  <si>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</si>
  <si>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</si>
  <si>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</si>
  <si>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</si>
  <si>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</si>
  <si>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</si>
  <si>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</si>
  <si>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</si>
  <si>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</si>
  <si>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</si>
  <si>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</si>
  <si>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</si>
  <si>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</si>
  <si>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</si>
  <si>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</si>
  <si>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</si>
  <si>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</si>
  <si>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</si>
  <si>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</si>
  <si>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</si>
  <si>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</si>
  <si>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</si>
  <si>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</si>
  <si>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</si>
  <si>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</si>
  <si>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</si>
  <si>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</si>
  <si>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</si>
  <si>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</si>
  <si>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</si>
  <si>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</si>
  <si>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</si>
  <si>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</si>
  <si>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</si>
  <si>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</si>
  <si>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</si>
  <si>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</si>
  <si>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</si>
  <si>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</si>
  <si>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</si>
  <si>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</si>
  <si>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</si>
  <si>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</si>
  <si>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</si>
  <si>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</si>
  <si>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</si>
  <si>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</si>
  <si>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</si>
  <si>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</si>
  <si>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</si>
  <si>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</si>
  <si>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</si>
  <si>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</si>
  <si>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</si>
  <si>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</si>
  <si>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</si>
  <si>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</si>
  <si>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</si>
  <si>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</si>
  <si>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</si>
  <si>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</si>
  <si>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</si>
  <si>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</si>
  <si>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</si>
  <si>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</si>
  <si>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</si>
  <si>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</si>
  <si>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</si>
  <si>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</si>
  <si>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</si>
  <si>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</si>
  <si>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</si>
  <si>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</si>
  <si>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</si>
  <si>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</si>
  <si>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</si>
  <si>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</si>
  <si>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</si>
  <si>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</si>
  <si>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</si>
  <si>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</si>
  <si>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</si>
  <si>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</si>
  <si>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</si>
  <si>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</si>
  <si>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</si>
  <si>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</si>
  <si>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</si>
  <si>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</si>
  <si>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</si>
  <si>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</si>
  <si>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</si>
  <si>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</si>
  <si>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</si>
  <si>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</si>
  <si>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</si>
  <si>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</si>
  <si>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</si>
  <si>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</si>
  <si>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</si>
  <si>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</si>
  <si>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</si>
  <si>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</si>
  <si>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</si>
  <si>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</si>
  <si>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</si>
  <si>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</si>
  <si>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</si>
  <si>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</si>
  <si>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</si>
  <si>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</si>
  <si>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>АТ "КБ "ГЛОБУС"</t>
  </si>
  <si>
    <t xml:space="preserve">Нормативи та складові розрахунку регулятивного капіталу станом на 01 січня 2025 року 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</si>
  <si>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</si>
  <si>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</si>
  <si>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</si>
  <si>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</si>
  <si>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</si>
  <si>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в т.ч. боргові цінні папери, емітовані в іноземній валюті центральними органами виконавчої влади України/місцевого самоврядування України,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</si>
</sst>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.mm\.yyyy"/>
    <numFmt numFmtId="166" formatCode="_-* #,##0_-;\-* #,##0_-;_-* &quot;-&quot;??_-;_-@_-"/>
    <numFmt numFmtId="167" formatCode="0.000"/>
    <numFmt numFmtId="168" formatCode="#,##0.000"/>
    <numFmt numFmtId="169" formatCode="0.000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4" fillId="0" borderId="0" xfId="0" applyFont="1" applyAlignment="1">
      <alignment vertical="center"/>
    </xf>
    <xf numFmtId="43" fontId="10" fillId="0" borderId="0" xfId="6" applyFont="1"/>
    <xf numFmtId="166" fontId="10" fillId="0" borderId="0" xfId="6" applyNumberFormat="1" applyFont="1"/>
    <xf numFmtId="167" fontId="10" fillId="0" borderId="0" xfId="0" applyNumberFormat="1" applyFont="1"/>
    <xf numFmtId="168" fontId="10" fillId="0" borderId="0" xfId="0" applyNumberFormat="1" applyFont="1"/>
    <xf numFmtId="169" fontId="10" fillId="0" borderId="0" xfId="7" applyNumberFormat="1" applyFont="1"/>
    <xf numFmtId="0" fontId="24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45658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45658</v>
      </c>
    </row>
    <row r="5" spans="1:15" x14ac:dyDescent="0.3">
      <c r="A5" t="s">
        <v>144</v>
      </c>
      <c r="B5">
        <v>345</v>
      </c>
      <c r="C5" s="18">
        <v>45657</v>
      </c>
      <c r="D5">
        <v>380526</v>
      </c>
      <c r="E5">
        <v>1</v>
      </c>
      <c r="F5">
        <v>1</v>
      </c>
      <c r="G5">
        <v>103584000000</v>
      </c>
    </row>
    <row r="6" spans="1:15" x14ac:dyDescent="0.3">
      <c r="A6" t="s">
        <v>145</v>
      </c>
      <c r="B6" s="18">
        <v>45658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5"/>
  <sheetViews>
    <sheetView showGridLines="0" tabSelected="1" topLeftCell="A13" zoomScale="80" zoomScaleNormal="80" workbookViewId="0">
      <pane xSplit="3" topLeftCell="CT1" activePane="topRight" state="frozen"/>
      <selection activeCell="A4" sqref="A4"/>
      <selection pane="topRight" activeCell="CX22" sqref="CX22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DI4" s="19" t="s">
        <v>149</v>
      </c>
    </row>
    <row r="5" spans="2:117" ht="18" x14ac:dyDescent="0.3">
      <c r="DI5" s="19" t="s">
        <v>150</v>
      </c>
    </row>
    <row r="6" spans="2:117" ht="18" x14ac:dyDescent="0.3">
      <c r="B6" s="12"/>
      <c r="DI6" s="19" t="s">
        <v>151</v>
      </c>
    </row>
    <row r="7" spans="2:117" ht="15.6" x14ac:dyDescent="0.3">
      <c r="B7" s="12"/>
    </row>
    <row r="8" spans="2:117" ht="18" x14ac:dyDescent="0.35">
      <c r="B8" s="12"/>
      <c r="D8" s="25" t="s">
        <v>148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</row>
    <row r="9" spans="2:117" ht="14.4" x14ac:dyDescent="0.3">
      <c r="B9" s="11"/>
      <c r="DM9" t="s">
        <v>152</v>
      </c>
    </row>
    <row r="10" spans="2:117" ht="14.4" x14ac:dyDescent="0.3">
      <c r="DM10" t="s">
        <v>153</v>
      </c>
    </row>
    <row r="11" spans="2:117" ht="18" customHeight="1" x14ac:dyDescent="0.3">
      <c r="B11" s="31" t="s">
        <v>0</v>
      </c>
      <c r="C11" s="34" t="s">
        <v>1</v>
      </c>
      <c r="D11" s="26" t="s">
        <v>2</v>
      </c>
      <c r="E11" s="26" t="s">
        <v>3</v>
      </c>
      <c r="F11" s="26" t="s">
        <v>4</v>
      </c>
      <c r="G11" s="26" t="s">
        <v>5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 t="s">
        <v>6</v>
      </c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 t="s">
        <v>7</v>
      </c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7" t="s">
        <v>8</v>
      </c>
      <c r="CT11" s="47" t="s">
        <v>109</v>
      </c>
      <c r="CU11" s="47" t="s">
        <v>110</v>
      </c>
      <c r="CV11" s="50" t="s">
        <v>111</v>
      </c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</row>
    <row r="12" spans="2:117" ht="26.1" customHeight="1" x14ac:dyDescent="0.3">
      <c r="B12" s="32"/>
      <c r="C12" s="3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7"/>
      <c r="CT12" s="48"/>
      <c r="CU12" s="48"/>
      <c r="CV12" s="46" t="s">
        <v>112</v>
      </c>
      <c r="CW12" s="46" t="s">
        <v>113</v>
      </c>
      <c r="CX12" s="46" t="s">
        <v>114</v>
      </c>
      <c r="CY12" s="54" t="s">
        <v>9</v>
      </c>
      <c r="CZ12" s="55"/>
      <c r="DA12" s="55"/>
      <c r="DB12" s="55"/>
      <c r="DC12" s="55"/>
      <c r="DD12" s="55"/>
      <c r="DE12" s="55"/>
      <c r="DF12" s="55"/>
      <c r="DG12" s="55"/>
      <c r="DH12" s="55"/>
      <c r="DI12" s="37" t="s">
        <v>10</v>
      </c>
      <c r="DJ12" s="38"/>
      <c r="DK12" s="38"/>
      <c r="DL12" s="38"/>
      <c r="DM12" s="39"/>
    </row>
    <row r="13" spans="2:117" ht="15.6" customHeight="1" x14ac:dyDescent="0.3">
      <c r="B13" s="32"/>
      <c r="C13" s="3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7"/>
      <c r="CT13" s="48"/>
      <c r="CU13" s="48"/>
      <c r="CV13" s="46"/>
      <c r="CW13" s="46"/>
      <c r="CX13" s="46"/>
      <c r="CY13" s="46" t="s">
        <v>11</v>
      </c>
      <c r="CZ13" s="46" t="s">
        <v>12</v>
      </c>
      <c r="DA13" s="46" t="s">
        <v>13</v>
      </c>
      <c r="DB13" s="46" t="s">
        <v>14</v>
      </c>
      <c r="DC13" s="46" t="s">
        <v>15</v>
      </c>
      <c r="DD13" s="46" t="s">
        <v>16</v>
      </c>
      <c r="DE13" s="46" t="s">
        <v>17</v>
      </c>
      <c r="DF13" s="46" t="s">
        <v>18</v>
      </c>
      <c r="DG13" s="46"/>
      <c r="DH13" s="46"/>
      <c r="DI13" s="40"/>
      <c r="DJ13" s="41"/>
      <c r="DK13" s="41"/>
      <c r="DL13" s="41"/>
      <c r="DM13" s="42"/>
    </row>
    <row r="14" spans="2:117" ht="52.5" customHeight="1" x14ac:dyDescent="0.3">
      <c r="B14" s="32"/>
      <c r="C14" s="35"/>
      <c r="D14" s="26"/>
      <c r="E14" s="26"/>
      <c r="F14" s="26"/>
      <c r="G14" s="27" t="s">
        <v>19</v>
      </c>
      <c r="H14" s="28" t="s">
        <v>20</v>
      </c>
      <c r="I14" s="27" t="s">
        <v>21</v>
      </c>
      <c r="J14" s="27" t="s">
        <v>22</v>
      </c>
      <c r="K14" s="27" t="s">
        <v>23</v>
      </c>
      <c r="L14" s="27" t="s">
        <v>24</v>
      </c>
      <c r="M14" s="27" t="s">
        <v>25</v>
      </c>
      <c r="N14" s="27" t="s">
        <v>26</v>
      </c>
      <c r="O14" s="27" t="s">
        <v>27</v>
      </c>
      <c r="P14" s="27" t="s">
        <v>28</v>
      </c>
      <c r="Q14" s="27" t="s">
        <v>29</v>
      </c>
      <c r="R14" s="27" t="s">
        <v>30</v>
      </c>
      <c r="S14" s="27" t="s">
        <v>31</v>
      </c>
      <c r="T14" s="27" t="s">
        <v>32</v>
      </c>
      <c r="U14" s="27" t="s">
        <v>33</v>
      </c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51" t="s">
        <v>34</v>
      </c>
      <c r="BJ14" s="27" t="s">
        <v>35</v>
      </c>
      <c r="BK14" s="28" t="s">
        <v>36</v>
      </c>
      <c r="BL14" s="26" t="s">
        <v>37</v>
      </c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 t="s">
        <v>38</v>
      </c>
      <c r="BZ14" s="27" t="s">
        <v>39</v>
      </c>
      <c r="CA14" s="27" t="s">
        <v>40</v>
      </c>
      <c r="CB14" s="28" t="s">
        <v>41</v>
      </c>
      <c r="CC14" s="27" t="s">
        <v>42</v>
      </c>
      <c r="CD14" s="27" t="s">
        <v>43</v>
      </c>
      <c r="CE14" s="26" t="s">
        <v>44</v>
      </c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7"/>
      <c r="CT14" s="48"/>
      <c r="CU14" s="48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 t="s">
        <v>45</v>
      </c>
      <c r="DG14" s="37" t="s">
        <v>154</v>
      </c>
      <c r="DH14" s="39"/>
      <c r="DI14" s="40"/>
      <c r="DJ14" s="41"/>
      <c r="DK14" s="41"/>
      <c r="DL14" s="41"/>
      <c r="DM14" s="42"/>
    </row>
    <row r="15" spans="2:117" ht="28.5" customHeight="1" x14ac:dyDescent="0.3">
      <c r="B15" s="32"/>
      <c r="C15" s="35"/>
      <c r="D15" s="26"/>
      <c r="E15" s="26"/>
      <c r="F15" s="26"/>
      <c r="G15" s="27"/>
      <c r="H15" s="2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9" t="s">
        <v>46</v>
      </c>
      <c r="V15" s="29" t="s">
        <v>47</v>
      </c>
      <c r="W15" s="29" t="s">
        <v>48</v>
      </c>
      <c r="X15" s="29" t="s">
        <v>49</v>
      </c>
      <c r="Y15" s="29" t="s">
        <v>50</v>
      </c>
      <c r="Z15" s="29" t="s">
        <v>51</v>
      </c>
      <c r="AA15" s="29" t="s">
        <v>52</v>
      </c>
      <c r="AB15" s="29" t="s">
        <v>115</v>
      </c>
      <c r="AC15" s="29" t="s">
        <v>116</v>
      </c>
      <c r="AD15" s="29" t="s">
        <v>117</v>
      </c>
      <c r="AE15" s="29" t="s">
        <v>118</v>
      </c>
      <c r="AF15" s="29" t="s">
        <v>119</v>
      </c>
      <c r="AG15" s="29" t="s">
        <v>53</v>
      </c>
      <c r="AH15" s="29" t="s">
        <v>54</v>
      </c>
      <c r="AI15" s="29" t="s">
        <v>55</v>
      </c>
      <c r="AJ15" s="29" t="s">
        <v>56</v>
      </c>
      <c r="AK15" s="29" t="s">
        <v>57</v>
      </c>
      <c r="AL15" s="59" t="s">
        <v>58</v>
      </c>
      <c r="AM15" s="60"/>
      <c r="AN15" s="60"/>
      <c r="AO15" s="61"/>
      <c r="AP15" s="29" t="s">
        <v>59</v>
      </c>
      <c r="AQ15" s="29" t="s">
        <v>60</v>
      </c>
      <c r="AR15" s="29" t="s">
        <v>61</v>
      </c>
      <c r="AS15" s="29" t="s">
        <v>62</v>
      </c>
      <c r="AT15" s="59" t="s">
        <v>58</v>
      </c>
      <c r="AU15" s="60"/>
      <c r="AV15" s="60"/>
      <c r="AW15" s="60"/>
      <c r="AX15" s="60"/>
      <c r="AY15" s="60"/>
      <c r="AZ15" s="60"/>
      <c r="BA15" s="60"/>
      <c r="BB15" s="61"/>
      <c r="BC15" s="29" t="s">
        <v>63</v>
      </c>
      <c r="BD15" s="29" t="s">
        <v>64</v>
      </c>
      <c r="BE15" s="29" t="s">
        <v>65</v>
      </c>
      <c r="BF15" s="29" t="s">
        <v>66</v>
      </c>
      <c r="BG15" s="29" t="s">
        <v>67</v>
      </c>
      <c r="BH15" s="29" t="s">
        <v>68</v>
      </c>
      <c r="BI15" s="52"/>
      <c r="BJ15" s="27"/>
      <c r="BK15" s="28"/>
      <c r="BL15" s="29" t="s">
        <v>69</v>
      </c>
      <c r="BM15" s="29" t="s">
        <v>70</v>
      </c>
      <c r="BN15" s="29" t="s">
        <v>71</v>
      </c>
      <c r="BO15" s="29" t="s">
        <v>72</v>
      </c>
      <c r="BP15" s="56" t="s">
        <v>58</v>
      </c>
      <c r="BQ15" s="57"/>
      <c r="BR15" s="57"/>
      <c r="BS15" s="57"/>
      <c r="BT15" s="57"/>
      <c r="BU15" s="57"/>
      <c r="BV15" s="57"/>
      <c r="BW15" s="57"/>
      <c r="BX15" s="58"/>
      <c r="BY15" s="26"/>
      <c r="BZ15" s="27"/>
      <c r="CA15" s="27"/>
      <c r="CB15" s="28"/>
      <c r="CC15" s="27"/>
      <c r="CD15" s="27"/>
      <c r="CE15" s="29" t="s">
        <v>73</v>
      </c>
      <c r="CF15" s="29" t="s">
        <v>74</v>
      </c>
      <c r="CG15" s="29" t="s">
        <v>75</v>
      </c>
      <c r="CH15" s="29" t="s">
        <v>76</v>
      </c>
      <c r="CI15" s="56" t="s">
        <v>58</v>
      </c>
      <c r="CJ15" s="57"/>
      <c r="CK15" s="57"/>
      <c r="CL15" s="57"/>
      <c r="CM15" s="57"/>
      <c r="CN15" s="57"/>
      <c r="CO15" s="57"/>
      <c r="CP15" s="57"/>
      <c r="CQ15" s="58"/>
      <c r="CR15" s="29" t="s">
        <v>77</v>
      </c>
      <c r="CS15" s="27"/>
      <c r="CT15" s="48"/>
      <c r="CU15" s="48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3"/>
      <c r="DH15" s="45"/>
      <c r="DI15" s="43"/>
      <c r="DJ15" s="44"/>
      <c r="DK15" s="44"/>
      <c r="DL15" s="44"/>
      <c r="DM15" s="45"/>
    </row>
    <row r="16" spans="2:117" ht="166.2" customHeight="1" x14ac:dyDescent="0.3">
      <c r="B16" s="33"/>
      <c r="C16" s="36"/>
      <c r="D16" s="26"/>
      <c r="E16" s="26"/>
      <c r="F16" s="26"/>
      <c r="G16" s="27"/>
      <c r="H16" s="28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2" t="s">
        <v>78</v>
      </c>
      <c r="AM16" s="2" t="s">
        <v>79</v>
      </c>
      <c r="AN16" s="2" t="s">
        <v>120</v>
      </c>
      <c r="AO16" s="2" t="s">
        <v>121</v>
      </c>
      <c r="AP16" s="30"/>
      <c r="AQ16" s="30"/>
      <c r="AR16" s="30"/>
      <c r="AS16" s="30"/>
      <c r="AT16" s="2" t="s">
        <v>80</v>
      </c>
      <c r="AU16" s="2" t="s">
        <v>81</v>
      </c>
      <c r="AV16" s="2" t="s">
        <v>82</v>
      </c>
      <c r="AW16" s="2" t="s">
        <v>83</v>
      </c>
      <c r="AX16" s="2" t="s">
        <v>84</v>
      </c>
      <c r="AY16" s="2" t="s">
        <v>85</v>
      </c>
      <c r="AZ16" s="2" t="s">
        <v>86</v>
      </c>
      <c r="BA16" s="2" t="s">
        <v>87</v>
      </c>
      <c r="BB16" s="2" t="s">
        <v>88</v>
      </c>
      <c r="BC16" s="30"/>
      <c r="BD16" s="30"/>
      <c r="BE16" s="30"/>
      <c r="BF16" s="30"/>
      <c r="BG16" s="30"/>
      <c r="BH16" s="30"/>
      <c r="BI16" s="53"/>
      <c r="BJ16" s="27"/>
      <c r="BK16" s="28"/>
      <c r="BL16" s="30"/>
      <c r="BM16" s="30"/>
      <c r="BN16" s="30"/>
      <c r="BO16" s="30"/>
      <c r="BP16" s="2" t="s">
        <v>89</v>
      </c>
      <c r="BQ16" s="2" t="s">
        <v>90</v>
      </c>
      <c r="BR16" s="2" t="s">
        <v>91</v>
      </c>
      <c r="BS16" s="2" t="s">
        <v>92</v>
      </c>
      <c r="BT16" s="2" t="s">
        <v>93</v>
      </c>
      <c r="BU16" s="2" t="s">
        <v>94</v>
      </c>
      <c r="BV16" s="2" t="s">
        <v>95</v>
      </c>
      <c r="BW16" s="2" t="s">
        <v>96</v>
      </c>
      <c r="BX16" s="2" t="s">
        <v>97</v>
      </c>
      <c r="BY16" s="26"/>
      <c r="BZ16" s="27"/>
      <c r="CA16" s="27"/>
      <c r="CB16" s="28"/>
      <c r="CC16" s="27"/>
      <c r="CD16" s="27"/>
      <c r="CE16" s="30"/>
      <c r="CF16" s="30"/>
      <c r="CG16" s="30"/>
      <c r="CH16" s="30"/>
      <c r="CI16" s="2" t="s">
        <v>98</v>
      </c>
      <c r="CJ16" s="2" t="s">
        <v>99</v>
      </c>
      <c r="CK16" s="2" t="s">
        <v>100</v>
      </c>
      <c r="CL16" s="2" t="s">
        <v>101</v>
      </c>
      <c r="CM16" s="2" t="s">
        <v>102</v>
      </c>
      <c r="CN16" s="2" t="s">
        <v>103</v>
      </c>
      <c r="CO16" s="2" t="s">
        <v>104</v>
      </c>
      <c r="CP16" s="2" t="s">
        <v>105</v>
      </c>
      <c r="CQ16" s="2" t="s">
        <v>106</v>
      </c>
      <c r="CR16" s="30"/>
      <c r="CS16" s="27"/>
      <c r="CT16" s="49"/>
      <c r="CU16" s="49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3" t="s">
        <v>107</v>
      </c>
      <c r="DH16" s="3" t="s">
        <v>122</v>
      </c>
      <c r="DI16" s="4" t="s">
        <v>123</v>
      </c>
      <c r="DJ16" s="5" t="s">
        <v>124</v>
      </c>
      <c r="DK16" s="15" t="s">
        <v>125</v>
      </c>
      <c r="DL16" s="6" t="s">
        <v>126</v>
      </c>
      <c r="DM16" s="7" t="s">
        <v>108</v>
      </c>
    </row>
    <row r="17" spans="2:117" ht="18.75" customHeight="1" x14ac:dyDescent="0.3"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  <c r="R17" s="10">
        <v>17</v>
      </c>
      <c r="S17" s="10">
        <v>18</v>
      </c>
      <c r="T17" s="10">
        <v>19</v>
      </c>
      <c r="U17" s="10">
        <v>20</v>
      </c>
      <c r="V17" s="10">
        <v>21</v>
      </c>
      <c r="W17" s="10">
        <v>22</v>
      </c>
      <c r="X17" s="10">
        <v>23</v>
      </c>
      <c r="Y17" s="10">
        <v>24</v>
      </c>
      <c r="Z17" s="10">
        <v>25</v>
      </c>
      <c r="AA17" s="10">
        <v>26</v>
      </c>
      <c r="AB17" s="10">
        <v>27</v>
      </c>
      <c r="AC17" s="10">
        <v>28</v>
      </c>
      <c r="AD17" s="10">
        <v>29</v>
      </c>
      <c r="AE17" s="10">
        <v>30</v>
      </c>
      <c r="AF17" s="10">
        <v>31</v>
      </c>
      <c r="AG17" s="10">
        <v>32</v>
      </c>
      <c r="AH17" s="10">
        <v>33</v>
      </c>
      <c r="AI17" s="10">
        <v>34</v>
      </c>
      <c r="AJ17" s="10">
        <v>35</v>
      </c>
      <c r="AK17" s="10">
        <v>36</v>
      </c>
      <c r="AL17" s="10">
        <v>37</v>
      </c>
      <c r="AM17" s="10">
        <v>38</v>
      </c>
      <c r="AN17" s="10">
        <v>39</v>
      </c>
      <c r="AO17" s="10">
        <v>40</v>
      </c>
      <c r="AP17" s="10">
        <v>41</v>
      </c>
      <c r="AQ17" s="10">
        <v>42</v>
      </c>
      <c r="AR17" s="10">
        <v>43</v>
      </c>
      <c r="AS17" s="10">
        <v>44</v>
      </c>
      <c r="AT17" s="10">
        <v>45</v>
      </c>
      <c r="AU17" s="10">
        <v>46</v>
      </c>
      <c r="AV17" s="10">
        <v>47</v>
      </c>
      <c r="AW17" s="10">
        <v>48</v>
      </c>
      <c r="AX17" s="10">
        <v>49</v>
      </c>
      <c r="AY17" s="10">
        <v>50</v>
      </c>
      <c r="AZ17" s="10">
        <v>51</v>
      </c>
      <c r="BA17" s="10">
        <v>52</v>
      </c>
      <c r="BB17" s="10">
        <v>53</v>
      </c>
      <c r="BC17" s="10">
        <v>54</v>
      </c>
      <c r="BD17" s="10">
        <v>55</v>
      </c>
      <c r="BE17" s="10">
        <v>56</v>
      </c>
      <c r="BF17" s="10">
        <v>57</v>
      </c>
      <c r="BG17" s="10">
        <v>58</v>
      </c>
      <c r="BH17" s="10">
        <v>59</v>
      </c>
      <c r="BI17" s="10">
        <v>60</v>
      </c>
      <c r="BJ17" s="10">
        <v>61</v>
      </c>
      <c r="BK17" s="10">
        <v>62</v>
      </c>
      <c r="BL17" s="10">
        <v>63</v>
      </c>
      <c r="BM17" s="10">
        <v>64</v>
      </c>
      <c r="BN17" s="10">
        <v>65</v>
      </c>
      <c r="BO17" s="10">
        <v>66</v>
      </c>
      <c r="BP17" s="10">
        <v>67</v>
      </c>
      <c r="BQ17" s="10">
        <v>68</v>
      </c>
      <c r="BR17" s="10">
        <v>69</v>
      </c>
      <c r="BS17" s="10">
        <v>70</v>
      </c>
      <c r="BT17" s="10">
        <v>71</v>
      </c>
      <c r="BU17" s="10">
        <v>72</v>
      </c>
      <c r="BV17" s="10">
        <v>73</v>
      </c>
      <c r="BW17" s="10">
        <v>74</v>
      </c>
      <c r="BX17" s="10">
        <v>75</v>
      </c>
      <c r="BY17" s="10">
        <v>76</v>
      </c>
      <c r="BZ17" s="10">
        <v>77</v>
      </c>
      <c r="CA17" s="10">
        <v>78</v>
      </c>
      <c r="CB17" s="10">
        <v>79</v>
      </c>
      <c r="CC17" s="10">
        <v>80</v>
      </c>
      <c r="CD17" s="10">
        <v>81</v>
      </c>
      <c r="CE17" s="10">
        <v>82</v>
      </c>
      <c r="CF17" s="10">
        <v>83</v>
      </c>
      <c r="CG17" s="10">
        <v>84</v>
      </c>
      <c r="CH17" s="10">
        <v>85</v>
      </c>
      <c r="CI17" s="10">
        <v>86</v>
      </c>
      <c r="CJ17" s="10">
        <v>87</v>
      </c>
      <c r="CK17" s="10">
        <v>88</v>
      </c>
      <c r="CL17" s="10">
        <v>89</v>
      </c>
      <c r="CM17" s="10">
        <v>90</v>
      </c>
      <c r="CN17" s="10">
        <v>91</v>
      </c>
      <c r="CO17" s="10">
        <v>92</v>
      </c>
      <c r="CP17" s="10">
        <v>93</v>
      </c>
      <c r="CQ17" s="10">
        <v>94</v>
      </c>
      <c r="CR17" s="10">
        <v>95</v>
      </c>
      <c r="CS17" s="10">
        <v>96</v>
      </c>
      <c r="CT17" s="10">
        <v>97</v>
      </c>
      <c r="CU17" s="10">
        <v>98</v>
      </c>
      <c r="CV17" s="10">
        <v>99</v>
      </c>
      <c r="CW17" s="10">
        <v>100</v>
      </c>
      <c r="CX17" s="10">
        <v>101</v>
      </c>
      <c r="CY17" s="10">
        <v>102</v>
      </c>
      <c r="CZ17" s="10">
        <v>103</v>
      </c>
      <c r="DA17" s="10">
        <v>104</v>
      </c>
      <c r="DB17" s="10">
        <v>105</v>
      </c>
      <c r="DC17" s="10">
        <v>106</v>
      </c>
      <c r="DD17" s="10">
        <v>107</v>
      </c>
      <c r="DE17" s="10">
        <v>108</v>
      </c>
      <c r="DF17" s="10">
        <v>109</v>
      </c>
      <c r="DG17" s="10">
        <v>110</v>
      </c>
      <c r="DH17" s="10">
        <v>111</v>
      </c>
      <c r="DI17" s="10">
        <v>112</v>
      </c>
      <c r="DJ17" s="10">
        <v>113</v>
      </c>
      <c r="DK17" s="10">
        <v>114</v>
      </c>
      <c r="DL17" s="10">
        <v>115</v>
      </c>
      <c r="DM17" s="10">
        <v>116</v>
      </c>
    </row>
    <row r="18" spans="2:117" s="9" customFormat="1" ht="26.1" customHeight="1" x14ac:dyDescent="0.25">
      <c r="B18" s="13">
        <v>1</v>
      </c>
      <c r="C18" s="16" t="s">
        <v>147</v>
      </c>
      <c r="D18" s="14">
        <v>664577.4</v>
      </c>
      <c r="E18" s="14">
        <v>593944.6</v>
      </c>
      <c r="F18" s="14">
        <v>534934</v>
      </c>
      <c r="G18" s="14">
        <v>300000</v>
      </c>
      <c r="H18" s="14">
        <v>0</v>
      </c>
      <c r="I18" s="14">
        <v>0</v>
      </c>
      <c r="J18" s="14">
        <v>70593.7</v>
      </c>
      <c r="K18" s="14">
        <v>0</v>
      </c>
      <c r="L18" s="14">
        <v>0</v>
      </c>
      <c r="M18" s="14">
        <v>0</v>
      </c>
      <c r="N18" s="14">
        <v>21710.6</v>
      </c>
      <c r="O18" s="14">
        <v>0</v>
      </c>
      <c r="P18" s="14">
        <v>77788.399999999994</v>
      </c>
      <c r="Q18" s="14">
        <v>0</v>
      </c>
      <c r="R18" s="14">
        <v>110500</v>
      </c>
      <c r="S18" s="14">
        <v>206090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218.4</v>
      </c>
      <c r="AC18" s="14">
        <v>180.7</v>
      </c>
      <c r="AD18" s="14">
        <v>127590.2</v>
      </c>
      <c r="AE18" s="14">
        <v>46687</v>
      </c>
      <c r="AF18" s="14">
        <v>0</v>
      </c>
      <c r="AG18" s="14">
        <v>0</v>
      </c>
      <c r="AH18" s="14">
        <v>3824</v>
      </c>
      <c r="AI18" s="14">
        <v>0</v>
      </c>
      <c r="AJ18" s="14">
        <v>0</v>
      </c>
      <c r="AK18" s="14">
        <v>3152.6</v>
      </c>
      <c r="AL18" s="14">
        <v>3152.6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21297.1</v>
      </c>
      <c r="BD18" s="14">
        <v>3047.4</v>
      </c>
      <c r="BE18" s="14">
        <v>140388.70000000001</v>
      </c>
      <c r="BF18" s="14">
        <v>138551.29999999999</v>
      </c>
      <c r="BG18" s="14">
        <v>0</v>
      </c>
      <c r="BH18" s="14">
        <v>65955.5</v>
      </c>
      <c r="BI18" s="14">
        <v>59010.6</v>
      </c>
      <c r="BJ18" s="14">
        <v>59010.6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70632.800000000003</v>
      </c>
      <c r="BZ18" s="14">
        <v>0</v>
      </c>
      <c r="CA18" s="14">
        <v>70632.800000000003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12.908158</v>
      </c>
      <c r="CW18" s="14">
        <v>11.536249</v>
      </c>
      <c r="CX18" s="14">
        <v>10.390081</v>
      </c>
      <c r="CY18" s="14">
        <v>11501863.4</v>
      </c>
      <c r="CZ18" s="14">
        <v>0</v>
      </c>
      <c r="DA18" s="14">
        <v>0</v>
      </c>
      <c r="DB18" s="14">
        <v>0</v>
      </c>
      <c r="DC18" s="14">
        <v>0</v>
      </c>
      <c r="DD18" s="14">
        <v>768814</v>
      </c>
      <c r="DE18" s="14">
        <v>0</v>
      </c>
      <c r="DF18" s="14">
        <v>3374596.1</v>
      </c>
      <c r="DG18" s="14">
        <v>0</v>
      </c>
      <c r="DH18" s="14">
        <v>222411.4</v>
      </c>
      <c r="DI18" s="14">
        <v>3759003.1</v>
      </c>
      <c r="DJ18" s="14">
        <v>1362063.1</v>
      </c>
      <c r="DK18" s="14">
        <v>27440.799999999999</v>
      </c>
      <c r="DL18" s="14">
        <v>0</v>
      </c>
      <c r="DM18" s="14">
        <v>0</v>
      </c>
    </row>
    <row r="19" spans="2:117" x14ac:dyDescent="0.3">
      <c r="C19" s="8"/>
      <c r="E19" s="20"/>
    </row>
    <row r="20" spans="2:117" ht="12.75" customHeight="1" x14ac:dyDescent="0.3">
      <c r="B20" s="64" t="s">
        <v>128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2:117" ht="12.75" customHeight="1" x14ac:dyDescent="0.3">
      <c r="B21" s="62" t="s">
        <v>129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spans="2:117" x14ac:dyDescent="0.3">
      <c r="B22" s="64" t="s">
        <v>130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DB22" s="22"/>
    </row>
    <row r="23" spans="2:117" x14ac:dyDescent="0.3">
      <c r="B23" s="62" t="s">
        <v>131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CV23" s="24"/>
      <c r="CW23" s="24"/>
      <c r="CX23" s="24"/>
      <c r="DB23" s="21"/>
      <c r="DE23" s="23"/>
    </row>
    <row r="24" spans="2:117" x14ac:dyDescent="0.3">
      <c r="B24" s="62" t="s">
        <v>132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spans="2:117" x14ac:dyDescent="0.3">
      <c r="B25" s="62" t="s">
        <v>133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DD25" s="20"/>
    </row>
  </sheetData>
  <mergeCells count="100">
    <mergeCell ref="B25:T25"/>
    <mergeCell ref="B20:T20"/>
    <mergeCell ref="B21:T21"/>
    <mergeCell ref="B22:T22"/>
    <mergeCell ref="B23:T23"/>
    <mergeCell ref="B24:T24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  <mergeCell ref="AS15:AS16"/>
    <mergeCell ref="AT15:BB15"/>
    <mergeCell ref="BC15:BC16"/>
    <mergeCell ref="BD15:BD16"/>
    <mergeCell ref="BE15:BE16"/>
    <mergeCell ref="BF15:BF16"/>
    <mergeCell ref="CV12:CV16"/>
    <mergeCell ref="CW12:CW16"/>
    <mergeCell ref="CX12:CX16"/>
    <mergeCell ref="CY12:DH12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BI11:BX13"/>
    <mergeCell ref="BY11:CR13"/>
    <mergeCell ref="CS11:CS16"/>
    <mergeCell ref="CT11:CT16"/>
    <mergeCell ref="CU11:CU16"/>
    <mergeCell ref="CE15:CE16"/>
    <mergeCell ref="CF15:CF16"/>
    <mergeCell ref="CG15:CG16"/>
    <mergeCell ref="CH15:CH16"/>
    <mergeCell ref="CE14:CR14"/>
    <mergeCell ref="BJ14:BJ16"/>
    <mergeCell ref="BK14:BK16"/>
    <mergeCell ref="BL14:BX14"/>
    <mergeCell ref="BY14:BY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AF15:AF16"/>
    <mergeCell ref="B11:B16"/>
    <mergeCell ref="C11:C16"/>
    <mergeCell ref="D11:D16"/>
    <mergeCell ref="E11:E16"/>
    <mergeCell ref="F11:F16"/>
    <mergeCell ref="D8:DM8"/>
    <mergeCell ref="G11:BH13"/>
    <mergeCell ref="G14:G16"/>
    <mergeCell ref="H14:H16"/>
    <mergeCell ref="I14:I16"/>
    <mergeCell ref="J14:J16"/>
    <mergeCell ref="P14:P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2025-01-09T14:57:49Z</dcterms:modified>
</cp:coreProperties>
</file>