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1222\"/>
    </mc:Choice>
  </mc:AlternateContent>
  <xr:revisionPtr revIDLastSave="0" documentId="13_ncr:1_{C0D47F5A-A35B-4C02-8AC6-59DE5B8273D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<sst xmlns="http://schemas.openxmlformats.org/spreadsheetml/2006/main" count="172" uniqueCount="68">
  <si>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</si>
  <si>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</si>
  <si>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</si>
  <si>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</si>
  <si>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</si>
  <si>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</si>
  <si>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</si>
  <si>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</si>
  <si>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</si>
  <si>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</si>
  <si>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</si>
  <si>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</si>
  <si>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</si>
  <si>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</si>
  <si>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</si>
  <si>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</si>
  <si>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</si>
  <si>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</si>
  <si>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</si>
  <si>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</si>
  <si>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</si>
  <si>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</si>
  <si>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</si>
  <si>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</si>
  <si>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</si>
  <si>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</si>
  <si>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</si>
  <si>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</si>
  <si>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</si>
  <si>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</si>
  <si>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</si>
  <si>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</si>
  <si>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</si>
  <si>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</si>
  <si>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</si>
  <si>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</si>
  <si>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</si>
  <si>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</si>
  <si>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</si>
  <si>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</si>
  <si>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</si>
  <si>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</si>
  <si>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</si>
  <si>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</si>
  <si>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</si>
  <si>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</si>
  <si>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</si>
  <si>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</si>
  <si>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</si>
  <si>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</si>
  <si>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</si>
  <si>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</si>
  <si>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</si>
  <si>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</si>
  <si>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</si>
  <si>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</si>
  <si>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</si>
  <si>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</si>
  <si>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</si>
  <si>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</si>
  <si>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</si>
  <si>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</si>
  <si>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</si>
  <si>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</si>
  <si>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</si>
  <si>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</si>
  <si>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01.12.2022</t>
  </si>
  <si>
    <t>станом на 01.12.2022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</si>
</sst>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44896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44897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44895</v>
      </c>
      <c r="D6">
        <v>380526</v>
      </c>
      <c r="E6">
        <v>1</v>
      </c>
      <c r="F6">
        <v>1</v>
      </c>
      <c r="G6">
        <v>0</v>
      </c>
      <c r="H6">
        <v>52225000000</v>
      </c>
    </row>
    <row r="7" spans="1:18" x14ac:dyDescent="0.3">
      <c r="A7" t="s">
        <v>64</v>
      </c>
      <c r="B7" s="20">
        <v>44897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workbookViewId="0">
      <pane xSplit="5" topLeftCell="F1" activePane="topRight" state="frozen"/>
      <selection activeCell="A5" sqref="A5"/>
      <selection pane="topRight" activeCell="F12" sqref="F12:G12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t="14.4" hidden="1" customHeight="1" x14ac:dyDescent="0.3">
      <c r="E1">
        <v>44896</v>
      </c>
      <c r="F1" t="s">
        <v>66</v>
      </c>
      <c r="G1" t="e">
        <v>#NAME?</v>
      </c>
    </row>
    <row r="2" spans="2:87" ht="14.4" hidden="1" customHeight="1" x14ac:dyDescent="0.3">
      <c r="E2">
        <v>44897</v>
      </c>
      <c r="F2">
        <v>380526</v>
      </c>
    </row>
    <row r="3" spans="2:87" ht="14.4" hidden="1" customHeight="1" x14ac:dyDescent="0.3">
      <c r="E3" t="e">
        <v>#NAME?</v>
      </c>
    </row>
    <row r="4" spans="2:87" ht="14.4" hidden="1" customHeight="1" x14ac:dyDescent="0.3"/>
    <row r="5" spans="2:87" ht="18" x14ac:dyDescent="0.35">
      <c r="E5" s="4" t="s">
        <v>0</v>
      </c>
    </row>
    <row r="6" spans="2:87" x14ac:dyDescent="0.3">
      <c r="E6" s="3" t="s">
        <v>67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44865</v>
      </c>
      <c r="C15" s="1" t="s">
        <v>60</v>
      </c>
      <c r="D15" s="2">
        <v>44866</v>
      </c>
      <c r="E15" s="13">
        <v>44866</v>
      </c>
      <c r="F15" s="18">
        <v>211293442.94999999</v>
      </c>
      <c r="G15" s="18">
        <v>137732046.34999999</v>
      </c>
      <c r="H15" s="18">
        <v>275020117.52999997</v>
      </c>
      <c r="I15" s="18">
        <v>0</v>
      </c>
      <c r="J15" s="18">
        <v>1571085824.71</v>
      </c>
      <c r="K15" s="18"/>
      <c r="L15" s="18"/>
      <c r="M15" s="18">
        <v>0</v>
      </c>
      <c r="N15" s="18">
        <v>828000000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58332450.229999997</v>
      </c>
      <c r="Y15" s="18">
        <v>0</v>
      </c>
      <c r="Z15" s="18">
        <v>2826974891.04</v>
      </c>
      <c r="AA15" s="18">
        <v>137665634.83000001</v>
      </c>
      <c r="AB15" s="18">
        <v>93894475.459999993</v>
      </c>
      <c r="AC15" s="18">
        <v>22526541.780000001</v>
      </c>
      <c r="AD15" s="18">
        <v>931587469.16999996</v>
      </c>
      <c r="AE15" s="18">
        <v>44758792.079999998</v>
      </c>
      <c r="AF15" s="18"/>
      <c r="AG15" s="18"/>
      <c r="AH15" s="18"/>
      <c r="AI15" s="18"/>
      <c r="AJ15" s="18">
        <v>168692717.46000001</v>
      </c>
      <c r="AK15" s="18">
        <v>24660201.609999999</v>
      </c>
      <c r="AL15" s="18"/>
      <c r="AM15" s="18"/>
      <c r="AN15" s="18"/>
      <c r="AO15" s="18"/>
      <c r="AP15" s="18">
        <v>196123.41</v>
      </c>
      <c r="AQ15" s="18">
        <v>196123.41</v>
      </c>
      <c r="AR15" s="18">
        <v>674674.22</v>
      </c>
      <c r="AS15" s="18">
        <v>674674.22</v>
      </c>
      <c r="AT15" s="18"/>
      <c r="AU15" s="18"/>
      <c r="AV15" s="18">
        <v>15605361.91</v>
      </c>
      <c r="AW15" s="18">
        <v>6946568.9800000004</v>
      </c>
      <c r="AX15" s="18">
        <v>37356805.090000004</v>
      </c>
      <c r="AY15" s="18">
        <v>30828128.039999999</v>
      </c>
      <c r="AZ15" s="18"/>
      <c r="BA15" s="18"/>
      <c r="BB15" s="18">
        <v>30463755.940000001</v>
      </c>
      <c r="BC15" s="18">
        <v>18917489.09</v>
      </c>
      <c r="BD15" s="18"/>
      <c r="BE15" s="18"/>
      <c r="BF15" s="18"/>
      <c r="BG15" s="18"/>
      <c r="BH15" s="18"/>
      <c r="BI15" s="18"/>
      <c r="BJ15" s="18">
        <v>1278471382.6600001</v>
      </c>
      <c r="BK15" s="18">
        <v>149508519.21000001</v>
      </c>
      <c r="BL15" s="18">
        <v>18061304.600000001</v>
      </c>
      <c r="BM15" s="18"/>
      <c r="BN15" s="18">
        <v>26570348.66</v>
      </c>
      <c r="BO15" s="18">
        <v>837950.83</v>
      </c>
      <c r="BP15" s="18"/>
      <c r="BQ15" s="18"/>
      <c r="BR15" s="18"/>
      <c r="BS15" s="18"/>
      <c r="BT15" s="18">
        <v>431983049.63999999</v>
      </c>
      <c r="BU15" s="18">
        <v>399611834.63999999</v>
      </c>
      <c r="BV15" s="18">
        <v>52146496.560000002</v>
      </c>
      <c r="BW15" s="18"/>
      <c r="BX15" s="18"/>
      <c r="BY15" s="18"/>
      <c r="BZ15" s="18"/>
      <c r="CA15" s="18"/>
      <c r="CB15" s="18">
        <v>9721393.7799999993</v>
      </c>
      <c r="CC15" s="18">
        <v>372328.09</v>
      </c>
      <c r="CD15" s="18">
        <v>538482593.24000001</v>
      </c>
      <c r="CE15" s="18">
        <v>400822113.56</v>
      </c>
      <c r="CF15" s="18">
        <v>739988789.41999996</v>
      </c>
      <c r="CG15" s="18">
        <v>37377129.799999997</v>
      </c>
      <c r="CH15" s="17">
        <v>382.02940000000001</v>
      </c>
      <c r="CI15" s="17">
        <v>368.3152</v>
      </c>
    </row>
    <row r="16" spans="2:87" ht="14.4" customHeight="1" x14ac:dyDescent="0.3">
      <c r="B16" s="2">
        <v>44866</v>
      </c>
      <c r="C16" s="1" t="s">
        <v>60</v>
      </c>
      <c r="D16" s="2">
        <v>44867</v>
      </c>
      <c r="E16" s="13">
        <v>44867</v>
      </c>
      <c r="F16" s="18">
        <v>188262193.50999999</v>
      </c>
      <c r="G16" s="18">
        <v>136515626.91</v>
      </c>
      <c r="H16" s="18">
        <v>62196654.229999997</v>
      </c>
      <c r="I16" s="18">
        <v>0</v>
      </c>
      <c r="J16" s="18">
        <v>1557635878.71</v>
      </c>
      <c r="K16" s="18"/>
      <c r="L16" s="18"/>
      <c r="M16" s="18">
        <v>0</v>
      </c>
      <c r="N16" s="18">
        <v>989000000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58332450.229999997</v>
      </c>
      <c r="Y16" s="18">
        <v>0</v>
      </c>
      <c r="Z16" s="18">
        <v>2738670183.02</v>
      </c>
      <c r="AA16" s="18">
        <v>136449166.11000001</v>
      </c>
      <c r="AB16" s="18">
        <v>84367759.200000003</v>
      </c>
      <c r="AC16" s="18">
        <v>22215573.719999999</v>
      </c>
      <c r="AD16" s="18">
        <v>891341059</v>
      </c>
      <c r="AE16" s="18">
        <v>41789923.579999998</v>
      </c>
      <c r="AF16" s="18"/>
      <c r="AG16" s="18"/>
      <c r="AH16" s="18"/>
      <c r="AI16" s="18"/>
      <c r="AJ16" s="18">
        <v>172811816.49000001</v>
      </c>
      <c r="AK16" s="18">
        <v>22813747.609999999</v>
      </c>
      <c r="AL16" s="18"/>
      <c r="AM16" s="18"/>
      <c r="AN16" s="18"/>
      <c r="AO16" s="18"/>
      <c r="AP16" s="18">
        <v>195197.99</v>
      </c>
      <c r="AQ16" s="18">
        <v>195197.99</v>
      </c>
      <c r="AR16" s="18"/>
      <c r="AS16" s="18"/>
      <c r="AT16" s="18"/>
      <c r="AU16" s="18"/>
      <c r="AV16" s="18">
        <v>15669484.189999999</v>
      </c>
      <c r="AW16" s="18">
        <v>6913791.2599999998</v>
      </c>
      <c r="AX16" s="18">
        <v>35956353.350000001</v>
      </c>
      <c r="AY16" s="18">
        <v>31502739.199999999</v>
      </c>
      <c r="AZ16" s="18">
        <v>90553041.579999998</v>
      </c>
      <c r="BA16" s="18">
        <v>90553041.579999998</v>
      </c>
      <c r="BB16" s="18">
        <v>68663632.299999997</v>
      </c>
      <c r="BC16" s="18">
        <v>64121484.659999996</v>
      </c>
      <c r="BD16" s="18"/>
      <c r="BE16" s="18"/>
      <c r="BF16" s="18"/>
      <c r="BG16" s="18"/>
      <c r="BH16" s="18"/>
      <c r="BI16" s="18"/>
      <c r="BJ16" s="18">
        <v>1359558344.0999999</v>
      </c>
      <c r="BK16" s="18">
        <v>280105499.60000002</v>
      </c>
      <c r="BL16" s="18">
        <v>16535124.710000001</v>
      </c>
      <c r="BM16" s="18"/>
      <c r="BN16" s="18">
        <v>25142457.710000001</v>
      </c>
      <c r="BO16" s="18">
        <v>836976.49</v>
      </c>
      <c r="BP16" s="18"/>
      <c r="BQ16" s="18"/>
      <c r="BR16" s="18"/>
      <c r="BS16" s="18"/>
      <c r="BT16" s="18">
        <v>418163510.88</v>
      </c>
      <c r="BU16" s="18">
        <v>392221907.75999999</v>
      </c>
      <c r="BV16" s="18">
        <v>51624740.640000001</v>
      </c>
      <c r="BW16" s="18"/>
      <c r="BX16" s="18"/>
      <c r="BY16" s="18"/>
      <c r="BZ16" s="18">
        <v>145667452.90000001</v>
      </c>
      <c r="CA16" s="18">
        <v>145536697.24000001</v>
      </c>
      <c r="CB16" s="18">
        <v>17722809.989999998</v>
      </c>
      <c r="CC16" s="18">
        <v>1858958.64</v>
      </c>
      <c r="CD16" s="18">
        <v>674856096.83000004</v>
      </c>
      <c r="CE16" s="18">
        <v>540454540.13</v>
      </c>
      <c r="CF16" s="18">
        <v>684702247.26999998</v>
      </c>
      <c r="CG16" s="18">
        <v>70026374.900000006</v>
      </c>
      <c r="CH16" s="17">
        <v>399.97969999999998</v>
      </c>
      <c r="CI16" s="17">
        <v>194.85400000000001</v>
      </c>
    </row>
    <row r="17" spans="2:87" ht="14.4" customHeight="1" x14ac:dyDescent="0.3">
      <c r="B17" s="2">
        <v>44867</v>
      </c>
      <c r="C17" s="1" t="s">
        <v>60</v>
      </c>
      <c r="D17" s="2">
        <v>44868</v>
      </c>
      <c r="E17" s="13">
        <v>44868</v>
      </c>
      <c r="F17" s="18">
        <v>192677969.75999999</v>
      </c>
      <c r="G17" s="18">
        <v>123870649.76000001</v>
      </c>
      <c r="H17" s="18">
        <v>28721174.52</v>
      </c>
      <c r="I17" s="18">
        <v>0</v>
      </c>
      <c r="J17" s="18">
        <v>1557635878.71</v>
      </c>
      <c r="K17" s="18"/>
      <c r="L17" s="18"/>
      <c r="M17" s="18">
        <v>0</v>
      </c>
      <c r="N17" s="18">
        <v>929000000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58332450.229999997</v>
      </c>
      <c r="Y17" s="18">
        <v>0</v>
      </c>
      <c r="Z17" s="18">
        <v>2649610312.6799998</v>
      </c>
      <c r="AA17" s="18">
        <v>123804022.08</v>
      </c>
      <c r="AB17" s="18">
        <v>84609159.579999998</v>
      </c>
      <c r="AC17" s="18">
        <v>22219568.219999999</v>
      </c>
      <c r="AD17" s="18">
        <v>843384101.22000003</v>
      </c>
      <c r="AE17" s="18">
        <v>45929991.850000001</v>
      </c>
      <c r="AF17" s="18"/>
      <c r="AG17" s="18"/>
      <c r="AH17" s="18"/>
      <c r="AI17" s="18"/>
      <c r="AJ17" s="18">
        <v>158104766.16</v>
      </c>
      <c r="AK17" s="18">
        <v>22825256.52</v>
      </c>
      <c r="AL17" s="18"/>
      <c r="AM17" s="18"/>
      <c r="AN17" s="18"/>
      <c r="AO17" s="18"/>
      <c r="AP17" s="18">
        <v>195788.9</v>
      </c>
      <c r="AQ17" s="18">
        <v>195788.9</v>
      </c>
      <c r="AR17" s="18"/>
      <c r="AS17" s="18"/>
      <c r="AT17" s="18"/>
      <c r="AU17" s="18"/>
      <c r="AV17" s="18">
        <v>15751760.300000001</v>
      </c>
      <c r="AW17" s="18">
        <v>6934720.9100000001</v>
      </c>
      <c r="AX17" s="18">
        <v>32991300.640000001</v>
      </c>
      <c r="AY17" s="18">
        <v>29543860.09</v>
      </c>
      <c r="AZ17" s="18">
        <v>14636394.76</v>
      </c>
      <c r="BA17" s="18">
        <v>14538960</v>
      </c>
      <c r="BB17" s="18">
        <v>90530998.159999996</v>
      </c>
      <c r="BC17" s="18">
        <v>83716360.120000005</v>
      </c>
      <c r="BD17" s="18"/>
      <c r="BE17" s="18"/>
      <c r="BF17" s="18"/>
      <c r="BG17" s="18"/>
      <c r="BH17" s="18"/>
      <c r="BI17" s="18"/>
      <c r="BJ17" s="18">
        <v>1240204269.72</v>
      </c>
      <c r="BK17" s="18">
        <v>225904506.61000001</v>
      </c>
      <c r="BL17" s="18">
        <v>15757414.189999999</v>
      </c>
      <c r="BM17" s="18"/>
      <c r="BN17" s="18">
        <v>22885031.829999998</v>
      </c>
      <c r="BO17" s="18">
        <v>631458.54</v>
      </c>
      <c r="BP17" s="18"/>
      <c r="BQ17" s="18"/>
      <c r="BR17" s="18"/>
      <c r="BS17" s="18"/>
      <c r="BT17" s="18">
        <v>493048038.79000002</v>
      </c>
      <c r="BU17" s="18">
        <v>469087829.69</v>
      </c>
      <c r="BV17" s="18">
        <v>41395491.390000001</v>
      </c>
      <c r="BW17" s="18"/>
      <c r="BX17" s="18"/>
      <c r="BY17" s="18"/>
      <c r="BZ17" s="18">
        <v>14441525.24</v>
      </c>
      <c r="CA17" s="18">
        <v>14441525.24</v>
      </c>
      <c r="CB17" s="18">
        <v>11800911.439999999</v>
      </c>
      <c r="CC17" s="18">
        <v>260769.95</v>
      </c>
      <c r="CD17" s="18">
        <v>599328412.88</v>
      </c>
      <c r="CE17" s="18">
        <v>484421583.42000002</v>
      </c>
      <c r="CF17" s="18">
        <v>640875856.84000003</v>
      </c>
      <c r="CG17" s="18">
        <v>56476126.649999999</v>
      </c>
      <c r="CH17" s="17">
        <v>413.43579999999997</v>
      </c>
      <c r="CI17" s="17">
        <v>219.2148</v>
      </c>
    </row>
    <row r="18" spans="2:87" ht="14.4" customHeight="1" x14ac:dyDescent="0.3">
      <c r="B18" s="2">
        <v>44868</v>
      </c>
      <c r="C18" s="1" t="s">
        <v>60</v>
      </c>
      <c r="D18" s="2">
        <v>44869</v>
      </c>
      <c r="E18" s="13">
        <v>44869</v>
      </c>
      <c r="F18" s="18">
        <v>203772939.69</v>
      </c>
      <c r="G18" s="18">
        <v>141646207.19</v>
      </c>
      <c r="H18" s="18">
        <v>28556103</v>
      </c>
      <c r="I18" s="18">
        <v>0</v>
      </c>
      <c r="J18" s="18">
        <v>1557635878.71</v>
      </c>
      <c r="K18" s="18"/>
      <c r="L18" s="18"/>
      <c r="M18" s="18">
        <v>0</v>
      </c>
      <c r="N18" s="18">
        <v>828000000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58332450.229999997</v>
      </c>
      <c r="Y18" s="18">
        <v>0</v>
      </c>
      <c r="Z18" s="18">
        <v>2559540399.25</v>
      </c>
      <c r="AA18" s="18">
        <v>141579767.66999999</v>
      </c>
      <c r="AB18" s="18">
        <v>83908296.75</v>
      </c>
      <c r="AC18" s="18">
        <v>21941583.199999999</v>
      </c>
      <c r="AD18" s="18">
        <v>797458896.38</v>
      </c>
      <c r="AE18" s="18">
        <v>44214575.549999997</v>
      </c>
      <c r="AF18" s="18"/>
      <c r="AG18" s="18"/>
      <c r="AH18" s="18"/>
      <c r="AI18" s="18"/>
      <c r="AJ18" s="18">
        <v>156186786.62</v>
      </c>
      <c r="AK18" s="18">
        <v>22811827.710000001</v>
      </c>
      <c r="AL18" s="18"/>
      <c r="AM18" s="18"/>
      <c r="AN18" s="18"/>
      <c r="AO18" s="18"/>
      <c r="AP18" s="18">
        <v>195099.42</v>
      </c>
      <c r="AQ18" s="18">
        <v>195099.42</v>
      </c>
      <c r="AR18" s="18"/>
      <c r="AS18" s="18"/>
      <c r="AT18" s="18"/>
      <c r="AU18" s="18"/>
      <c r="AV18" s="18">
        <v>15691369.189999999</v>
      </c>
      <c r="AW18" s="18">
        <v>6910299.7999999998</v>
      </c>
      <c r="AX18" s="18">
        <v>32491273.82</v>
      </c>
      <c r="AY18" s="18">
        <v>28773931.579999998</v>
      </c>
      <c r="AZ18" s="18">
        <v>354384848.61000001</v>
      </c>
      <c r="BA18" s="18">
        <v>352342195.38</v>
      </c>
      <c r="BB18" s="18">
        <v>66726805.25</v>
      </c>
      <c r="BC18" s="18">
        <v>61454554.119999997</v>
      </c>
      <c r="BD18" s="18"/>
      <c r="BE18" s="18"/>
      <c r="BF18" s="18"/>
      <c r="BG18" s="18"/>
      <c r="BH18" s="18"/>
      <c r="BI18" s="18"/>
      <c r="BJ18" s="18">
        <v>1507043376.04</v>
      </c>
      <c r="BK18" s="18">
        <v>538644066.75999999</v>
      </c>
      <c r="BL18" s="18">
        <v>14918034.140000001</v>
      </c>
      <c r="BM18" s="18"/>
      <c r="BN18" s="18">
        <v>20600295.379999999</v>
      </c>
      <c r="BO18" s="18">
        <v>631458.54</v>
      </c>
      <c r="BP18" s="18"/>
      <c r="BQ18" s="18"/>
      <c r="BR18" s="18"/>
      <c r="BS18" s="18"/>
      <c r="BT18" s="18">
        <v>401950106.58999997</v>
      </c>
      <c r="BU18" s="18">
        <v>382166286.00999999</v>
      </c>
      <c r="BV18" s="18">
        <v>41395491.390000001</v>
      </c>
      <c r="BW18" s="18"/>
      <c r="BX18" s="18"/>
      <c r="BY18" s="18"/>
      <c r="BZ18" s="18">
        <v>410568718.39999998</v>
      </c>
      <c r="CA18" s="18">
        <v>407760366.76999998</v>
      </c>
      <c r="CB18" s="18">
        <v>11814653.24</v>
      </c>
      <c r="CC18" s="18">
        <v>345405.43</v>
      </c>
      <c r="CD18" s="18">
        <v>901247299.13999999</v>
      </c>
      <c r="CE18" s="18">
        <v>790903516.75</v>
      </c>
      <c r="CF18" s="18">
        <v>605796076.89999998</v>
      </c>
      <c r="CG18" s="18">
        <v>134661016.69</v>
      </c>
      <c r="CH18" s="17">
        <v>422.5086</v>
      </c>
      <c r="CI18" s="17">
        <v>105.1379</v>
      </c>
    </row>
    <row r="19" spans="2:87" ht="14.4" customHeight="1" x14ac:dyDescent="0.3">
      <c r="B19" s="2">
        <v>44869</v>
      </c>
      <c r="C19" s="1" t="s">
        <v>60</v>
      </c>
      <c r="D19" s="2">
        <v>44872</v>
      </c>
      <c r="E19" s="13">
        <v>44872</v>
      </c>
      <c r="F19" s="18">
        <v>174642338.25</v>
      </c>
      <c r="G19" s="18">
        <v>125717912.25</v>
      </c>
      <c r="H19" s="18">
        <v>750171604.5</v>
      </c>
      <c r="I19" s="18">
        <v>0</v>
      </c>
      <c r="J19" s="18">
        <v>1557635878.71</v>
      </c>
      <c r="K19" s="18"/>
      <c r="L19" s="18"/>
      <c r="M19" s="18">
        <v>0</v>
      </c>
      <c r="N19" s="18"/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58332450.229999997</v>
      </c>
      <c r="Y19" s="18">
        <v>0</v>
      </c>
      <c r="Z19" s="18">
        <v>2424025951.1500001</v>
      </c>
      <c r="AA19" s="18">
        <v>125652124.56999999</v>
      </c>
      <c r="AB19" s="18">
        <v>84154767.209999993</v>
      </c>
      <c r="AC19" s="18">
        <v>22146243.93</v>
      </c>
      <c r="AD19" s="18">
        <v>782888998.98000002</v>
      </c>
      <c r="AE19" s="18">
        <v>46728529.159999996</v>
      </c>
      <c r="AF19" s="18"/>
      <c r="AG19" s="18"/>
      <c r="AH19" s="18"/>
      <c r="AI19" s="18"/>
      <c r="AJ19" s="18">
        <v>154310023.97999999</v>
      </c>
      <c r="AK19" s="18">
        <v>25126825.379999999</v>
      </c>
      <c r="AL19" s="18"/>
      <c r="AM19" s="18"/>
      <c r="AN19" s="18"/>
      <c r="AO19" s="18"/>
      <c r="AP19" s="18">
        <v>191918.09</v>
      </c>
      <c r="AQ19" s="18">
        <v>191918.09</v>
      </c>
      <c r="AR19" s="18"/>
      <c r="AS19" s="18"/>
      <c r="AT19" s="18"/>
      <c r="AU19" s="18"/>
      <c r="AV19" s="18">
        <v>15777117.449999999</v>
      </c>
      <c r="AW19" s="18">
        <v>6797619.2199999997</v>
      </c>
      <c r="AX19" s="18">
        <v>47701991.200000003</v>
      </c>
      <c r="AY19" s="18">
        <v>43890901.100000001</v>
      </c>
      <c r="AZ19" s="18">
        <v>144460427.72</v>
      </c>
      <c r="BA19" s="18">
        <v>143487813.86000001</v>
      </c>
      <c r="BB19" s="18">
        <v>46628162.130000003</v>
      </c>
      <c r="BC19" s="18">
        <v>42120334.350000001</v>
      </c>
      <c r="BD19" s="18"/>
      <c r="BE19" s="18"/>
      <c r="BF19" s="18"/>
      <c r="BG19" s="18"/>
      <c r="BH19" s="18"/>
      <c r="BI19" s="18"/>
      <c r="BJ19" s="18">
        <v>1276113406.76</v>
      </c>
      <c r="BK19" s="18">
        <v>330490185.08999997</v>
      </c>
      <c r="BL19" s="18">
        <v>15397712.220000001</v>
      </c>
      <c r="BM19" s="18"/>
      <c r="BN19" s="18">
        <v>19657589.98</v>
      </c>
      <c r="BO19" s="18">
        <v>631458.54</v>
      </c>
      <c r="BP19" s="18"/>
      <c r="BQ19" s="18"/>
      <c r="BR19" s="18"/>
      <c r="BS19" s="18"/>
      <c r="BT19" s="18">
        <v>421646557.81999999</v>
      </c>
      <c r="BU19" s="18">
        <v>391173444.05000001</v>
      </c>
      <c r="BV19" s="18">
        <v>41395491.390000001</v>
      </c>
      <c r="BW19" s="18"/>
      <c r="BX19" s="18"/>
      <c r="BY19" s="18"/>
      <c r="BZ19" s="18">
        <v>249070712.41999999</v>
      </c>
      <c r="CA19" s="18">
        <v>215285842.13999999</v>
      </c>
      <c r="CB19" s="18">
        <v>13921065.970000001</v>
      </c>
      <c r="CC19" s="18">
        <v>238618.83</v>
      </c>
      <c r="CD19" s="18">
        <v>761089129.79999995</v>
      </c>
      <c r="CE19" s="18">
        <v>607329363.55999994</v>
      </c>
      <c r="CF19" s="18">
        <v>515024276.95999998</v>
      </c>
      <c r="CG19" s="18">
        <v>82622546.269999996</v>
      </c>
      <c r="CH19" s="17">
        <v>470.66250000000002</v>
      </c>
      <c r="CI19" s="17">
        <v>152.0797</v>
      </c>
    </row>
    <row r="20" spans="2:87" ht="14.4" customHeight="1" x14ac:dyDescent="0.3">
      <c r="B20" s="2">
        <v>44872</v>
      </c>
      <c r="C20" s="1" t="s">
        <v>60</v>
      </c>
      <c r="D20" s="2">
        <v>44873</v>
      </c>
      <c r="E20" s="13">
        <v>44873</v>
      </c>
      <c r="F20" s="18">
        <v>182245823.50999999</v>
      </c>
      <c r="G20" s="18">
        <v>121581463.51000001</v>
      </c>
      <c r="H20" s="18">
        <v>646377696.13</v>
      </c>
      <c r="I20" s="18">
        <v>0</v>
      </c>
      <c r="J20" s="18">
        <v>1707052944.4100001</v>
      </c>
      <c r="K20" s="18"/>
      <c r="L20" s="18"/>
      <c r="M20" s="18">
        <v>0</v>
      </c>
      <c r="N20" s="18"/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58332450.229999997</v>
      </c>
      <c r="Y20" s="18">
        <v>0</v>
      </c>
      <c r="Z20" s="18">
        <v>2477252498.54</v>
      </c>
      <c r="AA20" s="18">
        <v>121515580.63</v>
      </c>
      <c r="AB20" s="18">
        <v>83416253.920000002</v>
      </c>
      <c r="AC20" s="18">
        <v>22182808.010000002</v>
      </c>
      <c r="AD20" s="18">
        <v>767965822.12</v>
      </c>
      <c r="AE20" s="18">
        <v>37320247.869999997</v>
      </c>
      <c r="AF20" s="18"/>
      <c r="AG20" s="18"/>
      <c r="AH20" s="18"/>
      <c r="AI20" s="18"/>
      <c r="AJ20" s="18">
        <v>174255690.52000001</v>
      </c>
      <c r="AK20" s="18">
        <v>25163849.010000002</v>
      </c>
      <c r="AL20" s="18"/>
      <c r="AM20" s="18"/>
      <c r="AN20" s="18"/>
      <c r="AO20" s="18"/>
      <c r="AP20" s="18">
        <v>193819.03</v>
      </c>
      <c r="AQ20" s="18">
        <v>193819.03</v>
      </c>
      <c r="AR20" s="18"/>
      <c r="AS20" s="18"/>
      <c r="AT20" s="18"/>
      <c r="AU20" s="18"/>
      <c r="AV20" s="18">
        <v>12870645.699999999</v>
      </c>
      <c r="AW20" s="18">
        <v>6864949.0099999998</v>
      </c>
      <c r="AX20" s="18">
        <v>32625853.239999998</v>
      </c>
      <c r="AY20" s="18">
        <v>26876230.370000001</v>
      </c>
      <c r="AZ20" s="18">
        <v>108893527.84999999</v>
      </c>
      <c r="BA20" s="18">
        <v>108400107.59999999</v>
      </c>
      <c r="BB20" s="18">
        <v>25289384.609999999</v>
      </c>
      <c r="BC20" s="18">
        <v>16485749.51</v>
      </c>
      <c r="BD20" s="18"/>
      <c r="BE20" s="18"/>
      <c r="BF20" s="18"/>
      <c r="BG20" s="18"/>
      <c r="BH20" s="18"/>
      <c r="BI20" s="18"/>
      <c r="BJ20" s="18">
        <v>1205510996.99</v>
      </c>
      <c r="BK20" s="18">
        <v>243487760.41</v>
      </c>
      <c r="BL20" s="18">
        <v>13428625.32</v>
      </c>
      <c r="BM20" s="18"/>
      <c r="BN20" s="18">
        <v>21480349.699999999</v>
      </c>
      <c r="BO20" s="18">
        <v>631458.54</v>
      </c>
      <c r="BP20" s="18"/>
      <c r="BQ20" s="18"/>
      <c r="BR20" s="18"/>
      <c r="BS20" s="18"/>
      <c r="BT20" s="18">
        <v>437778000.80000001</v>
      </c>
      <c r="BU20" s="18">
        <v>409756749.00999999</v>
      </c>
      <c r="BV20" s="18">
        <v>49844448.490000002</v>
      </c>
      <c r="BW20" s="18"/>
      <c r="BX20" s="18"/>
      <c r="BY20" s="18"/>
      <c r="BZ20" s="18">
        <v>108581360.13</v>
      </c>
      <c r="CA20" s="18">
        <v>108244023.73999999</v>
      </c>
      <c r="CB20" s="18">
        <v>11082676.35</v>
      </c>
      <c r="CC20" s="18">
        <v>268164.28999999998</v>
      </c>
      <c r="CD20" s="18">
        <v>642195460.78999996</v>
      </c>
      <c r="CE20" s="18">
        <v>518900395.57999998</v>
      </c>
      <c r="CF20" s="18">
        <v>563315536.20000005</v>
      </c>
      <c r="CG20" s="18">
        <v>60871940.100000001</v>
      </c>
      <c r="CH20" s="17">
        <v>439.7629</v>
      </c>
      <c r="CI20" s="17">
        <v>199.625</v>
      </c>
    </row>
    <row r="21" spans="2:87" ht="14.4" customHeight="1" x14ac:dyDescent="0.3">
      <c r="B21" s="2">
        <v>44873</v>
      </c>
      <c r="C21" s="1" t="s">
        <v>60</v>
      </c>
      <c r="D21" s="2">
        <v>44874</v>
      </c>
      <c r="E21" s="13">
        <v>44874</v>
      </c>
      <c r="F21" s="18">
        <v>199915070.83000001</v>
      </c>
      <c r="G21" s="18">
        <v>145867812.83000001</v>
      </c>
      <c r="H21" s="18">
        <v>21590014.199999999</v>
      </c>
      <c r="I21" s="18">
        <v>0</v>
      </c>
      <c r="J21" s="18">
        <v>1707052944.4100001</v>
      </c>
      <c r="K21" s="18"/>
      <c r="L21" s="18"/>
      <c r="M21" s="18">
        <v>0</v>
      </c>
      <c r="N21" s="18">
        <v>757000000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58332450.229999997</v>
      </c>
      <c r="Y21" s="18">
        <v>0</v>
      </c>
      <c r="Z21" s="18">
        <v>2627133281.0500002</v>
      </c>
      <c r="AA21" s="18">
        <v>145801147.06999999</v>
      </c>
      <c r="AB21" s="18">
        <v>83002752.430000007</v>
      </c>
      <c r="AC21" s="18">
        <v>22004557.149999999</v>
      </c>
      <c r="AD21" s="18">
        <v>815554778.74000001</v>
      </c>
      <c r="AE21" s="18">
        <v>43198366.479999997</v>
      </c>
      <c r="AF21" s="18"/>
      <c r="AG21" s="18"/>
      <c r="AH21" s="18"/>
      <c r="AI21" s="18"/>
      <c r="AJ21" s="18">
        <v>176196569.78999999</v>
      </c>
      <c r="AK21" s="18">
        <v>26864682.940000001</v>
      </c>
      <c r="AL21" s="18"/>
      <c r="AM21" s="18"/>
      <c r="AN21" s="18"/>
      <c r="AO21" s="18"/>
      <c r="AP21" s="18">
        <v>196655.61</v>
      </c>
      <c r="AQ21" s="18">
        <v>196655.61</v>
      </c>
      <c r="AR21" s="18"/>
      <c r="AS21" s="18"/>
      <c r="AT21" s="18"/>
      <c r="AU21" s="18"/>
      <c r="AV21" s="18">
        <v>12979004.27</v>
      </c>
      <c r="AW21" s="18">
        <v>6965419.0300000003</v>
      </c>
      <c r="AX21" s="18">
        <v>30709682.460000001</v>
      </c>
      <c r="AY21" s="18">
        <v>26813381.949999999</v>
      </c>
      <c r="AZ21" s="18">
        <v>208852537.91999999</v>
      </c>
      <c r="BA21" s="18">
        <v>208474923.96000001</v>
      </c>
      <c r="BB21" s="18">
        <v>26502577.23</v>
      </c>
      <c r="BC21" s="18">
        <v>22514496.120000001</v>
      </c>
      <c r="BD21" s="18"/>
      <c r="BE21" s="18"/>
      <c r="BF21" s="18"/>
      <c r="BG21" s="18"/>
      <c r="BH21" s="18"/>
      <c r="BI21" s="18"/>
      <c r="BJ21" s="18">
        <v>1353994558.45</v>
      </c>
      <c r="BK21" s="18">
        <v>357032483.24000001</v>
      </c>
      <c r="BL21" s="18">
        <v>12497278.33</v>
      </c>
      <c r="BM21" s="18"/>
      <c r="BN21" s="18">
        <v>20962773.300000001</v>
      </c>
      <c r="BO21" s="18">
        <v>631458.54</v>
      </c>
      <c r="BP21" s="18"/>
      <c r="BQ21" s="18"/>
      <c r="BR21" s="18"/>
      <c r="BS21" s="18"/>
      <c r="BT21" s="18">
        <v>402232508.19999999</v>
      </c>
      <c r="BU21" s="18">
        <v>381266599</v>
      </c>
      <c r="BV21" s="18">
        <v>49844448.490000002</v>
      </c>
      <c r="BW21" s="18"/>
      <c r="BX21" s="18"/>
      <c r="BY21" s="18"/>
      <c r="BZ21" s="18">
        <v>208519657.77000001</v>
      </c>
      <c r="CA21" s="18">
        <v>208300151.16</v>
      </c>
      <c r="CB21" s="18">
        <v>10905063.08</v>
      </c>
      <c r="CC21" s="18">
        <v>200153.41</v>
      </c>
      <c r="CD21" s="18">
        <v>704961729.16999996</v>
      </c>
      <c r="CE21" s="18">
        <v>590398362.11000001</v>
      </c>
      <c r="CF21" s="18">
        <v>649032829.27999997</v>
      </c>
      <c r="CG21" s="18">
        <v>89258120.810000002</v>
      </c>
      <c r="CH21" s="17">
        <v>404.77659999999997</v>
      </c>
      <c r="CI21" s="17">
        <v>163.34780000000001</v>
      </c>
    </row>
    <row r="22" spans="2:87" ht="14.4" customHeight="1" x14ac:dyDescent="0.3">
      <c r="B22" s="2">
        <v>44874</v>
      </c>
      <c r="C22" s="1" t="s">
        <v>60</v>
      </c>
      <c r="D22" s="2">
        <v>44875</v>
      </c>
      <c r="E22" s="13">
        <v>44875</v>
      </c>
      <c r="F22" s="18">
        <v>207534229.09</v>
      </c>
      <c r="G22" s="18">
        <v>146545112.59</v>
      </c>
      <c r="H22" s="18">
        <v>21058781.760000002</v>
      </c>
      <c r="I22" s="18">
        <v>0</v>
      </c>
      <c r="J22" s="18">
        <v>1705979457.03</v>
      </c>
      <c r="K22" s="18"/>
      <c r="L22" s="18"/>
      <c r="M22" s="18">
        <v>0</v>
      </c>
      <c r="N22" s="18">
        <v>787000000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58332450.229999997</v>
      </c>
      <c r="Y22" s="18">
        <v>0</v>
      </c>
      <c r="Z22" s="18">
        <v>2663147277.0900002</v>
      </c>
      <c r="AA22" s="18">
        <v>146478004.43000001</v>
      </c>
      <c r="AB22" s="18">
        <v>83243184.799999997</v>
      </c>
      <c r="AC22" s="18">
        <v>21905464.469999999</v>
      </c>
      <c r="AD22" s="18">
        <v>833554057.72000003</v>
      </c>
      <c r="AE22" s="18">
        <v>42711365.560000002</v>
      </c>
      <c r="AF22" s="18"/>
      <c r="AG22" s="18"/>
      <c r="AH22" s="18"/>
      <c r="AI22" s="18"/>
      <c r="AJ22" s="18">
        <v>168539966.59999999</v>
      </c>
      <c r="AK22" s="18">
        <v>26867746.390000001</v>
      </c>
      <c r="AL22" s="18"/>
      <c r="AM22" s="18"/>
      <c r="AN22" s="18"/>
      <c r="AO22" s="18"/>
      <c r="AP22" s="18">
        <v>196812.9</v>
      </c>
      <c r="AQ22" s="18">
        <v>196812.9</v>
      </c>
      <c r="AR22" s="18"/>
      <c r="AS22" s="18"/>
      <c r="AT22" s="18"/>
      <c r="AU22" s="18"/>
      <c r="AV22" s="18">
        <v>10579267.41</v>
      </c>
      <c r="AW22" s="18">
        <v>6212440.25</v>
      </c>
      <c r="AX22" s="18">
        <v>28351291.43</v>
      </c>
      <c r="AY22" s="18">
        <v>25073851.059999999</v>
      </c>
      <c r="AZ22" s="18">
        <v>103425904.36</v>
      </c>
      <c r="BA22" s="18">
        <v>102865452.18000001</v>
      </c>
      <c r="BB22" s="18">
        <v>45371627.18</v>
      </c>
      <c r="BC22" s="18">
        <v>41776864.289999999</v>
      </c>
      <c r="BD22" s="18"/>
      <c r="BE22" s="18"/>
      <c r="BF22" s="18"/>
      <c r="BG22" s="18"/>
      <c r="BH22" s="18"/>
      <c r="BI22" s="18"/>
      <c r="BJ22" s="18">
        <v>1273262112.4000001</v>
      </c>
      <c r="BK22" s="18">
        <v>267609997.09999999</v>
      </c>
      <c r="BL22" s="18">
        <v>11576520.220000001</v>
      </c>
      <c r="BM22" s="18"/>
      <c r="BN22" s="18">
        <v>14190161.43</v>
      </c>
      <c r="BO22" s="18"/>
      <c r="BP22" s="18"/>
      <c r="BQ22" s="18"/>
      <c r="BR22" s="18"/>
      <c r="BS22" s="18"/>
      <c r="BT22" s="18">
        <v>442044237.63</v>
      </c>
      <c r="BU22" s="18">
        <v>423517392.60000002</v>
      </c>
      <c r="BV22" s="18">
        <v>50051228.490000002</v>
      </c>
      <c r="BW22" s="18"/>
      <c r="BX22" s="18"/>
      <c r="BY22" s="18"/>
      <c r="BZ22" s="18">
        <v>102603050.78</v>
      </c>
      <c r="CA22" s="18">
        <v>102454025.39</v>
      </c>
      <c r="CB22" s="18">
        <v>8394710.6300000008</v>
      </c>
      <c r="CC22" s="18">
        <v>85887.05</v>
      </c>
      <c r="CD22" s="18">
        <v>628859909.17999995</v>
      </c>
      <c r="CE22" s="18">
        <v>526057305.04000002</v>
      </c>
      <c r="CF22" s="18">
        <v>644402203.22000003</v>
      </c>
      <c r="CG22" s="18">
        <v>66902499.270000003</v>
      </c>
      <c r="CH22" s="17">
        <v>413.27409999999998</v>
      </c>
      <c r="CI22" s="17">
        <v>218.9425</v>
      </c>
    </row>
    <row r="23" spans="2:87" ht="14.4" customHeight="1" x14ac:dyDescent="0.3">
      <c r="B23" s="2">
        <v>44875</v>
      </c>
      <c r="C23" s="1" t="s">
        <v>60</v>
      </c>
      <c r="D23" s="2">
        <v>44876</v>
      </c>
      <c r="E23" s="13">
        <v>44876</v>
      </c>
      <c r="F23" s="18">
        <v>203481939.15000001</v>
      </c>
      <c r="G23" s="18">
        <v>143828712.25</v>
      </c>
      <c r="H23" s="18">
        <v>673113386.38</v>
      </c>
      <c r="I23" s="18">
        <v>0</v>
      </c>
      <c r="J23" s="18">
        <v>1703931169.53</v>
      </c>
      <c r="K23" s="18"/>
      <c r="L23" s="18"/>
      <c r="M23" s="18">
        <v>0</v>
      </c>
      <c r="N23" s="18"/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62011443.659999996</v>
      </c>
      <c r="Y23" s="18">
        <v>0</v>
      </c>
      <c r="Z23" s="18">
        <v>2518422511.3200002</v>
      </c>
      <c r="AA23" s="18">
        <v>143761804.56999999</v>
      </c>
      <c r="AB23" s="18">
        <v>83042185.980000004</v>
      </c>
      <c r="AC23" s="18">
        <v>21573392.300000001</v>
      </c>
      <c r="AD23" s="18">
        <v>773149671.52999997</v>
      </c>
      <c r="AE23" s="18">
        <v>48412328.969999999</v>
      </c>
      <c r="AF23" s="18"/>
      <c r="AG23" s="18"/>
      <c r="AH23" s="18"/>
      <c r="AI23" s="18"/>
      <c r="AJ23" s="18">
        <v>167697396.34</v>
      </c>
      <c r="AK23" s="18">
        <v>26889998.329999998</v>
      </c>
      <c r="AL23" s="18"/>
      <c r="AM23" s="18"/>
      <c r="AN23" s="18"/>
      <c r="AO23" s="18"/>
      <c r="AP23" s="18">
        <v>197955.4</v>
      </c>
      <c r="AQ23" s="18">
        <v>197955.4</v>
      </c>
      <c r="AR23" s="18"/>
      <c r="AS23" s="18"/>
      <c r="AT23" s="18"/>
      <c r="AU23" s="18"/>
      <c r="AV23" s="18">
        <v>10579188.27</v>
      </c>
      <c r="AW23" s="18">
        <v>6248503.4299999997</v>
      </c>
      <c r="AX23" s="18">
        <v>31208053.760000002</v>
      </c>
      <c r="AY23" s="18">
        <v>28008106.52</v>
      </c>
      <c r="AZ23" s="18">
        <v>15017852.199999999</v>
      </c>
      <c r="BA23" s="18">
        <v>14858846.1</v>
      </c>
      <c r="BB23" s="18">
        <v>45660805.719999999</v>
      </c>
      <c r="BC23" s="18">
        <v>40796179.420000002</v>
      </c>
      <c r="BD23" s="18"/>
      <c r="BE23" s="18"/>
      <c r="BF23" s="18"/>
      <c r="BG23" s="18"/>
      <c r="BH23" s="18"/>
      <c r="BI23" s="18"/>
      <c r="BJ23" s="18">
        <v>1126553109.2</v>
      </c>
      <c r="BK23" s="18">
        <v>186985310.47</v>
      </c>
      <c r="BL23" s="18">
        <v>9512173.1500000004</v>
      </c>
      <c r="BM23" s="18"/>
      <c r="BN23" s="18">
        <v>12021080.34</v>
      </c>
      <c r="BO23" s="18"/>
      <c r="BP23" s="18"/>
      <c r="BQ23" s="18"/>
      <c r="BR23" s="18"/>
      <c r="BS23" s="18"/>
      <c r="BT23" s="18">
        <v>384856508.17000002</v>
      </c>
      <c r="BU23" s="18">
        <v>366649727.87</v>
      </c>
      <c r="BV23" s="18">
        <v>50085513.990000002</v>
      </c>
      <c r="BW23" s="18"/>
      <c r="BX23" s="18"/>
      <c r="BY23" s="18"/>
      <c r="BZ23" s="18">
        <v>88018040</v>
      </c>
      <c r="CA23" s="18">
        <v>88018040</v>
      </c>
      <c r="CB23" s="18">
        <v>8819156.1099999994</v>
      </c>
      <c r="CC23" s="18">
        <v>204729.79</v>
      </c>
      <c r="CD23" s="18">
        <v>553312471.75999999</v>
      </c>
      <c r="CE23" s="18">
        <v>454872497.66000003</v>
      </c>
      <c r="CF23" s="18">
        <v>573240637.44000006</v>
      </c>
      <c r="CG23" s="18">
        <v>46746327.619999997</v>
      </c>
      <c r="CH23" s="17">
        <v>439.33080000000001</v>
      </c>
      <c r="CI23" s="17">
        <v>307.536</v>
      </c>
    </row>
    <row r="24" spans="2:87" ht="14.4" customHeight="1" x14ac:dyDescent="0.3">
      <c r="B24" s="2">
        <v>44876</v>
      </c>
      <c r="C24" s="1" t="s">
        <v>60</v>
      </c>
      <c r="D24" s="2">
        <v>44879</v>
      </c>
      <c r="E24" s="13">
        <v>44879</v>
      </c>
      <c r="F24" s="18">
        <v>202671017.25</v>
      </c>
      <c r="G24" s="18">
        <v>145141718.94999999</v>
      </c>
      <c r="H24" s="18">
        <v>23499626.41</v>
      </c>
      <c r="I24" s="18">
        <v>0</v>
      </c>
      <c r="J24" s="18">
        <v>1703931169.53</v>
      </c>
      <c r="K24" s="18"/>
      <c r="L24" s="18"/>
      <c r="M24" s="18">
        <v>0</v>
      </c>
      <c r="N24" s="18">
        <v>575000000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62011443.659999996</v>
      </c>
      <c r="Y24" s="18">
        <v>0</v>
      </c>
      <c r="Z24" s="18">
        <v>2442998191.21</v>
      </c>
      <c r="AA24" s="18">
        <v>145075173.03</v>
      </c>
      <c r="AB24" s="18">
        <v>84441632.010000005</v>
      </c>
      <c r="AC24" s="18">
        <v>21666614.489999998</v>
      </c>
      <c r="AD24" s="18">
        <v>743354561.91999996</v>
      </c>
      <c r="AE24" s="18">
        <v>43499039.07</v>
      </c>
      <c r="AF24" s="18"/>
      <c r="AG24" s="18"/>
      <c r="AH24" s="18"/>
      <c r="AI24" s="18"/>
      <c r="AJ24" s="18">
        <v>170490417.25999999</v>
      </c>
      <c r="AK24" s="18">
        <v>27765657.969999999</v>
      </c>
      <c r="AL24" s="18"/>
      <c r="AM24" s="18"/>
      <c r="AN24" s="18"/>
      <c r="AO24" s="18"/>
      <c r="AP24" s="18">
        <v>195975.82</v>
      </c>
      <c r="AQ24" s="18">
        <v>195975.82</v>
      </c>
      <c r="AR24" s="18"/>
      <c r="AS24" s="18"/>
      <c r="AT24" s="18"/>
      <c r="AU24" s="18"/>
      <c r="AV24" s="18">
        <v>9867525.2200000007</v>
      </c>
      <c r="AW24" s="18">
        <v>6186017.7199999997</v>
      </c>
      <c r="AX24" s="18">
        <v>50900954.450000003</v>
      </c>
      <c r="AY24" s="18">
        <v>46739751.119999997</v>
      </c>
      <c r="AZ24" s="18">
        <v>246499095.68000001</v>
      </c>
      <c r="BA24" s="18">
        <v>242764746.34</v>
      </c>
      <c r="BB24" s="18">
        <v>80657536.390000001</v>
      </c>
      <c r="BC24" s="18">
        <v>73973104.819999993</v>
      </c>
      <c r="BD24" s="18"/>
      <c r="BE24" s="18"/>
      <c r="BF24" s="18"/>
      <c r="BG24" s="18"/>
      <c r="BH24" s="18"/>
      <c r="BI24" s="18"/>
      <c r="BJ24" s="18">
        <v>1386407698.75</v>
      </c>
      <c r="BK24" s="18">
        <v>462790907.35000002</v>
      </c>
      <c r="BL24" s="18">
        <v>13231349.050000001</v>
      </c>
      <c r="BM24" s="18"/>
      <c r="BN24" s="18">
        <v>20822083.25</v>
      </c>
      <c r="BO24" s="18">
        <v>170995.87</v>
      </c>
      <c r="BP24" s="18"/>
      <c r="BQ24" s="18"/>
      <c r="BR24" s="18"/>
      <c r="BS24" s="18"/>
      <c r="BT24" s="18">
        <v>512270946.16000003</v>
      </c>
      <c r="BU24" s="18">
        <v>477348470.38999999</v>
      </c>
      <c r="BV24" s="18">
        <v>50085513.990000002</v>
      </c>
      <c r="BW24" s="18"/>
      <c r="BX24" s="18"/>
      <c r="BY24" s="18"/>
      <c r="BZ24" s="18">
        <v>246974222.69999999</v>
      </c>
      <c r="CA24" s="18">
        <v>242773193.65000001</v>
      </c>
      <c r="CB24" s="18">
        <v>9254936.8000000007</v>
      </c>
      <c r="CC24" s="18">
        <v>64750.57</v>
      </c>
      <c r="CD24" s="18">
        <v>852639051.95000005</v>
      </c>
      <c r="CE24" s="18">
        <v>720357410.48000002</v>
      </c>
      <c r="CF24" s="18">
        <v>533768646.80000001</v>
      </c>
      <c r="CG24" s="18">
        <v>115697726.84</v>
      </c>
      <c r="CH24" s="17">
        <v>457.68860000000001</v>
      </c>
      <c r="CI24" s="17">
        <v>125.3916</v>
      </c>
    </row>
    <row r="25" spans="2:87" ht="14.4" customHeight="1" x14ac:dyDescent="0.3">
      <c r="B25" s="2">
        <v>44879</v>
      </c>
      <c r="C25" s="1" t="s">
        <v>60</v>
      </c>
      <c r="D25" s="2">
        <v>44880</v>
      </c>
      <c r="E25" s="13">
        <v>44880</v>
      </c>
      <c r="F25" s="18">
        <v>201658657.37</v>
      </c>
      <c r="G25" s="18">
        <v>149846486.66999999</v>
      </c>
      <c r="H25" s="18">
        <v>20511865.73</v>
      </c>
      <c r="I25" s="18">
        <v>0</v>
      </c>
      <c r="J25" s="18">
        <v>1697707775.25</v>
      </c>
      <c r="K25" s="18"/>
      <c r="L25" s="18"/>
      <c r="M25" s="18">
        <v>0</v>
      </c>
      <c r="N25" s="18">
        <v>888000000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62011443.659999996</v>
      </c>
      <c r="Y25" s="18">
        <v>0</v>
      </c>
      <c r="Z25" s="18">
        <v>2745773587.73</v>
      </c>
      <c r="AA25" s="18">
        <v>149778852.11000001</v>
      </c>
      <c r="AB25" s="18">
        <v>84755857.890000001</v>
      </c>
      <c r="AC25" s="18">
        <v>21922720.800000001</v>
      </c>
      <c r="AD25" s="18">
        <v>863126062.16999996</v>
      </c>
      <c r="AE25" s="18">
        <v>42150169.659999996</v>
      </c>
      <c r="AF25" s="18"/>
      <c r="AG25" s="18"/>
      <c r="AH25" s="18">
        <v>2100</v>
      </c>
      <c r="AI25" s="18"/>
      <c r="AJ25" s="18">
        <v>173265289.68000001</v>
      </c>
      <c r="AK25" s="18">
        <v>31674372.98</v>
      </c>
      <c r="AL25" s="18"/>
      <c r="AM25" s="18"/>
      <c r="AN25" s="18"/>
      <c r="AO25" s="18"/>
      <c r="AP25" s="18">
        <v>203086.67</v>
      </c>
      <c r="AQ25" s="18">
        <v>203086.67</v>
      </c>
      <c r="AR25" s="18"/>
      <c r="AS25" s="18"/>
      <c r="AT25" s="18"/>
      <c r="AU25" s="18"/>
      <c r="AV25" s="18">
        <v>9757269.8699999992</v>
      </c>
      <c r="AW25" s="18">
        <v>6410473.21</v>
      </c>
      <c r="AX25" s="18">
        <v>34313304.170000002</v>
      </c>
      <c r="AY25" s="18">
        <v>28759765.309999999</v>
      </c>
      <c r="AZ25" s="18">
        <v>346068960.00999999</v>
      </c>
      <c r="BA25" s="18">
        <v>345884694.16000003</v>
      </c>
      <c r="BB25" s="18">
        <v>75927639.219999999</v>
      </c>
      <c r="BC25" s="18">
        <v>62240620.18</v>
      </c>
      <c r="BD25" s="18"/>
      <c r="BE25" s="18"/>
      <c r="BF25" s="18"/>
      <c r="BG25" s="18"/>
      <c r="BH25" s="18"/>
      <c r="BI25" s="18"/>
      <c r="BJ25" s="18">
        <v>1587419569.6800001</v>
      </c>
      <c r="BK25" s="18">
        <v>539245902.97000003</v>
      </c>
      <c r="BL25" s="18">
        <v>12899476.76</v>
      </c>
      <c r="BM25" s="18"/>
      <c r="BN25" s="18">
        <v>19027577.699999999</v>
      </c>
      <c r="BO25" s="18">
        <v>177200.34</v>
      </c>
      <c r="BP25" s="18"/>
      <c r="BQ25" s="18"/>
      <c r="BR25" s="18"/>
      <c r="BS25" s="18"/>
      <c r="BT25" s="18">
        <v>484137763.41000003</v>
      </c>
      <c r="BU25" s="18">
        <v>452453891.69999999</v>
      </c>
      <c r="BV25" s="18">
        <v>52554509.030000001</v>
      </c>
      <c r="BW25" s="18"/>
      <c r="BX25" s="18"/>
      <c r="BY25" s="18"/>
      <c r="BZ25" s="18">
        <v>347529143.13999999</v>
      </c>
      <c r="CA25" s="18">
        <v>346614785.73000002</v>
      </c>
      <c r="CB25" s="18">
        <v>8815857.1600000001</v>
      </c>
      <c r="CC25" s="18">
        <v>65938.649999999994</v>
      </c>
      <c r="CD25" s="18">
        <v>924964327.20000005</v>
      </c>
      <c r="CE25" s="18">
        <v>799311816.41999996</v>
      </c>
      <c r="CF25" s="18">
        <v>662455242.48000002</v>
      </c>
      <c r="CG25" s="18">
        <v>134811475.74000001</v>
      </c>
      <c r="CH25" s="17">
        <v>414.48439999999999</v>
      </c>
      <c r="CI25" s="17">
        <v>111.1024</v>
      </c>
    </row>
    <row r="26" spans="2:87" ht="14.4" customHeight="1" x14ac:dyDescent="0.3">
      <c r="B26" s="2">
        <v>44880</v>
      </c>
      <c r="C26" s="1" t="s">
        <v>60</v>
      </c>
      <c r="D26" s="2">
        <v>44881</v>
      </c>
      <c r="E26" s="13">
        <v>44881</v>
      </c>
      <c r="F26" s="18">
        <v>205228146.09</v>
      </c>
      <c r="G26" s="18">
        <v>153270563.69</v>
      </c>
      <c r="H26" s="18">
        <v>47001375.990000002</v>
      </c>
      <c r="I26" s="18">
        <v>0</v>
      </c>
      <c r="J26" s="18">
        <v>1687451165.25</v>
      </c>
      <c r="K26" s="18"/>
      <c r="L26" s="18"/>
      <c r="M26" s="18">
        <v>0</v>
      </c>
      <c r="N26" s="18">
        <v>545000000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62011443.659999996</v>
      </c>
      <c r="Y26" s="18">
        <v>0</v>
      </c>
      <c r="Z26" s="18">
        <v>2422576015.9099998</v>
      </c>
      <c r="AA26" s="18">
        <v>153202968.33000001</v>
      </c>
      <c r="AB26" s="18">
        <v>86358423.370000005</v>
      </c>
      <c r="AC26" s="18">
        <v>22395204.829999998</v>
      </c>
      <c r="AD26" s="18">
        <v>753531118.01999998</v>
      </c>
      <c r="AE26" s="18">
        <v>42992554.439999998</v>
      </c>
      <c r="AF26" s="18"/>
      <c r="AG26" s="18"/>
      <c r="AH26" s="18">
        <v>2100</v>
      </c>
      <c r="AI26" s="18"/>
      <c r="AJ26" s="18">
        <v>175513522.63999999</v>
      </c>
      <c r="AK26" s="18">
        <v>31686749.699999999</v>
      </c>
      <c r="AL26" s="18"/>
      <c r="AM26" s="18"/>
      <c r="AN26" s="18"/>
      <c r="AO26" s="18"/>
      <c r="AP26" s="18">
        <v>203412.02</v>
      </c>
      <c r="AQ26" s="18">
        <v>203412.02</v>
      </c>
      <c r="AR26" s="18"/>
      <c r="AS26" s="18"/>
      <c r="AT26" s="18"/>
      <c r="AU26" s="18"/>
      <c r="AV26" s="18">
        <v>5442978.7400000002</v>
      </c>
      <c r="AW26" s="18">
        <v>2115382.08</v>
      </c>
      <c r="AX26" s="18">
        <v>31959267.899999999</v>
      </c>
      <c r="AY26" s="18">
        <v>29141969.829999998</v>
      </c>
      <c r="AZ26" s="18">
        <v>319826781.48000002</v>
      </c>
      <c r="BA26" s="18">
        <v>318516310.74000001</v>
      </c>
      <c r="BB26" s="18">
        <v>67666764.030000001</v>
      </c>
      <c r="BC26" s="18">
        <v>62104875.100000001</v>
      </c>
      <c r="BD26" s="18"/>
      <c r="BE26" s="18"/>
      <c r="BF26" s="18"/>
      <c r="BG26" s="18"/>
      <c r="BH26" s="18"/>
      <c r="BI26" s="18"/>
      <c r="BJ26" s="18">
        <v>1440504368.2</v>
      </c>
      <c r="BK26" s="18">
        <v>509156458.74000001</v>
      </c>
      <c r="BL26" s="18">
        <v>12748689.15</v>
      </c>
      <c r="BM26" s="18"/>
      <c r="BN26" s="18">
        <v>47390097.289999999</v>
      </c>
      <c r="BO26" s="18">
        <v>177484.22</v>
      </c>
      <c r="BP26" s="18"/>
      <c r="BQ26" s="18"/>
      <c r="BR26" s="18"/>
      <c r="BS26" s="18"/>
      <c r="BT26" s="18">
        <v>434675114.51999998</v>
      </c>
      <c r="BU26" s="18">
        <v>411450160.63999999</v>
      </c>
      <c r="BV26" s="18">
        <v>52035950.479999997</v>
      </c>
      <c r="BW26" s="18"/>
      <c r="BX26" s="18"/>
      <c r="BY26" s="18"/>
      <c r="BZ26" s="18">
        <v>356800561.56</v>
      </c>
      <c r="CA26" s="18">
        <v>355287500.77999997</v>
      </c>
      <c r="CB26" s="18">
        <v>7290139.6699999999</v>
      </c>
      <c r="CC26" s="18">
        <v>65993.009999999995</v>
      </c>
      <c r="CD26" s="18">
        <v>910940552.66999996</v>
      </c>
      <c r="CE26" s="18">
        <v>766981138.64999998</v>
      </c>
      <c r="CF26" s="18">
        <v>529563815.52999997</v>
      </c>
      <c r="CG26" s="18">
        <v>127289114.68000001</v>
      </c>
      <c r="CH26" s="17">
        <v>457.46629999999999</v>
      </c>
      <c r="CI26" s="17">
        <v>120.3583</v>
      </c>
    </row>
    <row r="27" spans="2:87" ht="14.4" customHeight="1" x14ac:dyDescent="0.3">
      <c r="B27" s="2">
        <v>44881</v>
      </c>
      <c r="C27" s="1" t="s">
        <v>60</v>
      </c>
      <c r="D27" s="2">
        <v>44882</v>
      </c>
      <c r="E27" s="13">
        <v>44882</v>
      </c>
      <c r="F27" s="18">
        <v>208101111.31999999</v>
      </c>
      <c r="G27" s="18">
        <v>157138722.22</v>
      </c>
      <c r="H27" s="18">
        <v>41116355.530000001</v>
      </c>
      <c r="I27" s="18">
        <v>0</v>
      </c>
      <c r="J27" s="18">
        <v>1687451165.25</v>
      </c>
      <c r="K27" s="18"/>
      <c r="L27" s="18"/>
      <c r="M27" s="18">
        <v>0</v>
      </c>
      <c r="N27" s="18">
        <v>404000000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62011443.659999996</v>
      </c>
      <c r="Y27" s="18">
        <v>0</v>
      </c>
      <c r="Z27" s="18">
        <v>2278563693</v>
      </c>
      <c r="AA27" s="18">
        <v>157070859.18000001</v>
      </c>
      <c r="AB27" s="18">
        <v>87931122.920000002</v>
      </c>
      <c r="AC27" s="18">
        <v>22768793.280000001</v>
      </c>
      <c r="AD27" s="18">
        <v>684943168.82000005</v>
      </c>
      <c r="AE27" s="18">
        <v>44199086.780000001</v>
      </c>
      <c r="AF27" s="18"/>
      <c r="AG27" s="18"/>
      <c r="AH27" s="18"/>
      <c r="AI27" s="18"/>
      <c r="AJ27" s="18">
        <v>176320172.87</v>
      </c>
      <c r="AK27" s="18">
        <v>31747444.789999999</v>
      </c>
      <c r="AL27" s="18"/>
      <c r="AM27" s="18"/>
      <c r="AN27" s="18"/>
      <c r="AO27" s="18"/>
      <c r="AP27" s="18">
        <v>205007.53</v>
      </c>
      <c r="AQ27" s="18">
        <v>205007.53</v>
      </c>
      <c r="AR27" s="18"/>
      <c r="AS27" s="18"/>
      <c r="AT27" s="18"/>
      <c r="AU27" s="18"/>
      <c r="AV27" s="18">
        <v>5462177.3499999996</v>
      </c>
      <c r="AW27" s="18">
        <v>2131974.59</v>
      </c>
      <c r="AX27" s="18">
        <v>36120288.159999996</v>
      </c>
      <c r="AY27" s="18">
        <v>32277236.690000001</v>
      </c>
      <c r="AZ27" s="18">
        <v>287269368.31999999</v>
      </c>
      <c r="BA27" s="18">
        <v>287216571.01999998</v>
      </c>
      <c r="BB27" s="18">
        <v>141989281.34999999</v>
      </c>
      <c r="BC27" s="18">
        <v>136324226.16</v>
      </c>
      <c r="BD27" s="18"/>
      <c r="BE27" s="18"/>
      <c r="BF27" s="18"/>
      <c r="BG27" s="18"/>
      <c r="BH27" s="18"/>
      <c r="BI27" s="18"/>
      <c r="BJ27" s="18">
        <v>1420240587.3199999</v>
      </c>
      <c r="BK27" s="18">
        <v>556870340.84000003</v>
      </c>
      <c r="BL27" s="18">
        <v>12998421.380000001</v>
      </c>
      <c r="BM27" s="18"/>
      <c r="BN27" s="18">
        <v>47425491.380000003</v>
      </c>
      <c r="BO27" s="18">
        <v>178876.36</v>
      </c>
      <c r="BP27" s="18"/>
      <c r="BQ27" s="18"/>
      <c r="BR27" s="18"/>
      <c r="BS27" s="18"/>
      <c r="BT27" s="18">
        <v>565688997.89999998</v>
      </c>
      <c r="BU27" s="18">
        <v>541681453.13999999</v>
      </c>
      <c r="BV27" s="18">
        <v>52035950.479999997</v>
      </c>
      <c r="BW27" s="18"/>
      <c r="BX27" s="18"/>
      <c r="BY27" s="18"/>
      <c r="BZ27" s="18">
        <v>287927488.22000003</v>
      </c>
      <c r="CA27" s="18">
        <v>287545630.97000003</v>
      </c>
      <c r="CB27" s="18">
        <v>8704045.9000000004</v>
      </c>
      <c r="CC27" s="18">
        <v>148086.01</v>
      </c>
      <c r="CD27" s="18">
        <v>974780395.25999999</v>
      </c>
      <c r="CE27" s="18">
        <v>829554046.48000002</v>
      </c>
      <c r="CF27" s="18">
        <v>445460192.06</v>
      </c>
      <c r="CG27" s="18">
        <v>139217585.21000001</v>
      </c>
      <c r="CH27" s="17">
        <v>511.50779999999997</v>
      </c>
      <c r="CI27" s="17">
        <v>112.824</v>
      </c>
    </row>
    <row r="28" spans="2:87" ht="14.4" customHeight="1" x14ac:dyDescent="0.3">
      <c r="B28" s="2">
        <v>44882</v>
      </c>
      <c r="C28" s="1" t="s">
        <v>60</v>
      </c>
      <c r="D28" s="2">
        <v>44883</v>
      </c>
      <c r="E28" s="13">
        <v>44883</v>
      </c>
      <c r="F28" s="18">
        <v>210630384.09999999</v>
      </c>
      <c r="G28" s="18">
        <v>157130552.69999999</v>
      </c>
      <c r="H28" s="18">
        <v>38428777.649999999</v>
      </c>
      <c r="I28" s="18">
        <v>0</v>
      </c>
      <c r="J28" s="18">
        <v>1847890334.25</v>
      </c>
      <c r="K28" s="18"/>
      <c r="L28" s="18"/>
      <c r="M28" s="18">
        <v>0</v>
      </c>
      <c r="N28" s="18">
        <v>242000000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62011443.659999996</v>
      </c>
      <c r="Y28" s="18">
        <v>0</v>
      </c>
      <c r="Z28" s="18">
        <v>2276844468.4200001</v>
      </c>
      <c r="AA28" s="18">
        <v>157062601.18000001</v>
      </c>
      <c r="AB28" s="18">
        <v>87063986.629999995</v>
      </c>
      <c r="AC28" s="18">
        <v>22615884.52</v>
      </c>
      <c r="AD28" s="18">
        <v>675604986.25999999</v>
      </c>
      <c r="AE28" s="18">
        <v>45320406.450000003</v>
      </c>
      <c r="AF28" s="18"/>
      <c r="AG28" s="18"/>
      <c r="AH28" s="18"/>
      <c r="AI28" s="18"/>
      <c r="AJ28" s="18">
        <v>189843327.43000001</v>
      </c>
      <c r="AK28" s="18">
        <v>31754555.25</v>
      </c>
      <c r="AL28" s="18"/>
      <c r="AM28" s="18"/>
      <c r="AN28" s="18"/>
      <c r="AO28" s="18"/>
      <c r="AP28" s="18">
        <v>205194.45</v>
      </c>
      <c r="AQ28" s="18">
        <v>205194.45</v>
      </c>
      <c r="AR28" s="18"/>
      <c r="AS28" s="18"/>
      <c r="AT28" s="18"/>
      <c r="AU28" s="18"/>
      <c r="AV28" s="18">
        <v>4361114.29</v>
      </c>
      <c r="AW28" s="18">
        <v>2133918.41</v>
      </c>
      <c r="AX28" s="18">
        <v>34861843.520000003</v>
      </c>
      <c r="AY28" s="18">
        <v>31524707.460000001</v>
      </c>
      <c r="AZ28" s="18">
        <v>148367484.86000001</v>
      </c>
      <c r="BA28" s="18">
        <v>148337874.91</v>
      </c>
      <c r="BB28" s="18">
        <v>31450243.890000001</v>
      </c>
      <c r="BC28" s="18">
        <v>25266097.43</v>
      </c>
      <c r="BD28" s="18"/>
      <c r="BE28" s="18"/>
      <c r="BF28" s="18"/>
      <c r="BG28" s="18"/>
      <c r="BH28" s="18"/>
      <c r="BI28" s="18"/>
      <c r="BJ28" s="18">
        <v>1171758181.3299999</v>
      </c>
      <c r="BK28" s="18">
        <v>307158638.88</v>
      </c>
      <c r="BL28" s="18">
        <v>12418209.93</v>
      </c>
      <c r="BM28" s="18"/>
      <c r="BN28" s="18">
        <v>47905128.460000001</v>
      </c>
      <c r="BO28" s="18">
        <v>179039.45</v>
      </c>
      <c r="BP28" s="18"/>
      <c r="BQ28" s="18"/>
      <c r="BR28" s="18"/>
      <c r="BS28" s="18"/>
      <c r="BT28" s="18">
        <v>440749673.70999998</v>
      </c>
      <c r="BU28" s="18">
        <v>416388473.89999998</v>
      </c>
      <c r="BV28" s="18">
        <v>61008043.409999996</v>
      </c>
      <c r="BW28" s="18"/>
      <c r="BX28" s="18"/>
      <c r="BY28" s="18"/>
      <c r="BZ28" s="18">
        <v>155250012.06</v>
      </c>
      <c r="CA28" s="18">
        <v>155017086.00999999</v>
      </c>
      <c r="CB28" s="18">
        <v>6902447.4500000002</v>
      </c>
      <c r="CC28" s="18">
        <v>47244.08</v>
      </c>
      <c r="CD28" s="18">
        <v>724233515.01999998</v>
      </c>
      <c r="CE28" s="18">
        <v>571631843.44000006</v>
      </c>
      <c r="CF28" s="18">
        <v>447524666.31</v>
      </c>
      <c r="CG28" s="18">
        <v>76789659.719999999</v>
      </c>
      <c r="CH28" s="17">
        <v>508.76400000000001</v>
      </c>
      <c r="CI28" s="17">
        <v>204.5361</v>
      </c>
    </row>
    <row r="29" spans="2:87" ht="14.4" customHeight="1" x14ac:dyDescent="0.3">
      <c r="B29" s="2">
        <v>44883</v>
      </c>
      <c r="C29" s="1" t="s">
        <v>60</v>
      </c>
      <c r="D29" s="2">
        <v>44886</v>
      </c>
      <c r="E29" s="13">
        <v>44886</v>
      </c>
      <c r="F29" s="18">
        <v>217799810.28999999</v>
      </c>
      <c r="G29" s="18">
        <v>158558465.49000001</v>
      </c>
      <c r="H29" s="18">
        <v>43273592.140000001</v>
      </c>
      <c r="I29" s="18">
        <v>0</v>
      </c>
      <c r="J29" s="18">
        <v>1680288702.9200001</v>
      </c>
      <c r="K29" s="18"/>
      <c r="L29" s="18"/>
      <c r="M29" s="18">
        <v>0</v>
      </c>
      <c r="N29" s="18">
        <v>232000000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62011443.659999996</v>
      </c>
      <c r="Y29" s="18">
        <v>0</v>
      </c>
      <c r="Z29" s="18">
        <v>2111257340.97</v>
      </c>
      <c r="AA29" s="18">
        <v>158490777.16999999</v>
      </c>
      <c r="AB29" s="18">
        <v>90963514.590000004</v>
      </c>
      <c r="AC29" s="18">
        <v>23231890.68</v>
      </c>
      <c r="AD29" s="18">
        <v>679191036.83000004</v>
      </c>
      <c r="AE29" s="18">
        <v>43912957.420000002</v>
      </c>
      <c r="AF29" s="18"/>
      <c r="AG29" s="18"/>
      <c r="AH29" s="18"/>
      <c r="AI29" s="18"/>
      <c r="AJ29" s="18">
        <v>217303744.21000001</v>
      </c>
      <c r="AK29" s="18">
        <v>32602091.719999999</v>
      </c>
      <c r="AL29" s="18"/>
      <c r="AM29" s="18"/>
      <c r="AN29" s="18"/>
      <c r="AO29" s="18"/>
      <c r="AP29" s="18">
        <v>203441.65</v>
      </c>
      <c r="AQ29" s="18">
        <v>203441.65</v>
      </c>
      <c r="AR29" s="18"/>
      <c r="AS29" s="18"/>
      <c r="AT29" s="18"/>
      <c r="AU29" s="18"/>
      <c r="AV29" s="18">
        <v>6769400.0499999998</v>
      </c>
      <c r="AW29" s="18">
        <v>3580140.29</v>
      </c>
      <c r="AX29" s="18">
        <v>50441114.270000003</v>
      </c>
      <c r="AY29" s="18">
        <v>47499256.289999999</v>
      </c>
      <c r="AZ29" s="18">
        <v>45321720</v>
      </c>
      <c r="BA29" s="18">
        <v>45321720</v>
      </c>
      <c r="BB29" s="18">
        <v>36858242.859999999</v>
      </c>
      <c r="BC29" s="18">
        <v>31355765.440000001</v>
      </c>
      <c r="BD29" s="18"/>
      <c r="BE29" s="18"/>
      <c r="BF29" s="18"/>
      <c r="BG29" s="18"/>
      <c r="BH29" s="18"/>
      <c r="BI29" s="18"/>
      <c r="BJ29" s="18">
        <v>1127052214.46</v>
      </c>
      <c r="BK29" s="18">
        <v>227707263.49000001</v>
      </c>
      <c r="BL29" s="18">
        <v>14084445.26</v>
      </c>
      <c r="BM29" s="18"/>
      <c r="BN29" s="18">
        <v>47766864.740000002</v>
      </c>
      <c r="BO29" s="18">
        <v>177510.07</v>
      </c>
      <c r="BP29" s="18"/>
      <c r="BQ29" s="18"/>
      <c r="BR29" s="18"/>
      <c r="BS29" s="18"/>
      <c r="BT29" s="18">
        <v>472186650.64999998</v>
      </c>
      <c r="BU29" s="18">
        <v>432533682.52999997</v>
      </c>
      <c r="BV29" s="18">
        <v>61008043.409999996</v>
      </c>
      <c r="BW29" s="18"/>
      <c r="BX29" s="18"/>
      <c r="BY29" s="18"/>
      <c r="BZ29" s="18">
        <v>45777976.32</v>
      </c>
      <c r="CA29" s="18">
        <v>45549848.159999996</v>
      </c>
      <c r="CB29" s="18">
        <v>8675503.3599999994</v>
      </c>
      <c r="CC29" s="18">
        <v>47113.919999999998</v>
      </c>
      <c r="CD29" s="18">
        <v>649499483.74000001</v>
      </c>
      <c r="CE29" s="18">
        <v>478308154.68000001</v>
      </c>
      <c r="CF29" s="18">
        <v>477552730.72000003</v>
      </c>
      <c r="CG29" s="18">
        <v>56926815.869999997</v>
      </c>
      <c r="CH29" s="17">
        <v>442.09930000000003</v>
      </c>
      <c r="CI29" s="17">
        <v>278.41149999999999</v>
      </c>
    </row>
    <row r="30" spans="2:87" ht="14.4" customHeight="1" x14ac:dyDescent="0.3">
      <c r="B30" s="2">
        <v>44886</v>
      </c>
      <c r="C30" s="1" t="s">
        <v>60</v>
      </c>
      <c r="D30" s="2">
        <v>44887</v>
      </c>
      <c r="E30" s="13">
        <v>44887</v>
      </c>
      <c r="F30" s="18">
        <v>228289481.97999999</v>
      </c>
      <c r="G30" s="18">
        <v>158191344.28</v>
      </c>
      <c r="H30" s="18">
        <v>64660314.479999997</v>
      </c>
      <c r="I30" s="18">
        <v>0</v>
      </c>
      <c r="J30" s="18">
        <v>1679277202.9200001</v>
      </c>
      <c r="K30" s="18"/>
      <c r="L30" s="18"/>
      <c r="M30" s="18">
        <v>0</v>
      </c>
      <c r="N30" s="18">
        <v>323000000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62011443.659999996</v>
      </c>
      <c r="Y30" s="18">
        <v>0</v>
      </c>
      <c r="Z30" s="18">
        <v>2233121820.5999999</v>
      </c>
      <c r="AA30" s="18">
        <v>158123241.56</v>
      </c>
      <c r="AB30" s="18">
        <v>89792089.329999998</v>
      </c>
      <c r="AC30" s="18">
        <v>23149527.129999999</v>
      </c>
      <c r="AD30" s="18">
        <v>714009988.57000005</v>
      </c>
      <c r="AE30" s="18">
        <v>47270030.890000001</v>
      </c>
      <c r="AF30" s="18"/>
      <c r="AG30" s="18"/>
      <c r="AH30" s="18"/>
      <c r="AI30" s="18"/>
      <c r="AJ30" s="18">
        <v>248813929.88</v>
      </c>
      <c r="AK30" s="18">
        <v>61775397.200000003</v>
      </c>
      <c r="AL30" s="18"/>
      <c r="AM30" s="18"/>
      <c r="AN30" s="18"/>
      <c r="AO30" s="18"/>
      <c r="AP30" s="18">
        <v>204101.51</v>
      </c>
      <c r="AQ30" s="18">
        <v>204101.51</v>
      </c>
      <c r="AR30" s="18"/>
      <c r="AS30" s="18"/>
      <c r="AT30" s="18"/>
      <c r="AU30" s="18"/>
      <c r="AV30" s="18">
        <v>6258755.4000000004</v>
      </c>
      <c r="AW30" s="18">
        <v>3120948.1</v>
      </c>
      <c r="AX30" s="18">
        <v>37936040.270000003</v>
      </c>
      <c r="AY30" s="18">
        <v>32308046.469999999</v>
      </c>
      <c r="AZ30" s="18">
        <v>357947483.20999998</v>
      </c>
      <c r="BA30" s="18">
        <v>356425288.45999998</v>
      </c>
      <c r="BB30" s="18">
        <v>57299874.82</v>
      </c>
      <c r="BC30" s="18">
        <v>46129632.960000001</v>
      </c>
      <c r="BD30" s="18"/>
      <c r="BE30" s="18"/>
      <c r="BF30" s="18"/>
      <c r="BG30" s="18"/>
      <c r="BH30" s="18"/>
      <c r="BI30" s="18"/>
      <c r="BJ30" s="18">
        <v>1512262262.99</v>
      </c>
      <c r="BK30" s="18">
        <v>570382972.72000003</v>
      </c>
      <c r="BL30" s="18">
        <v>13754322.529999999</v>
      </c>
      <c r="BM30" s="18"/>
      <c r="BN30" s="18">
        <v>48210176.869999997</v>
      </c>
      <c r="BO30" s="18">
        <v>178085.82</v>
      </c>
      <c r="BP30" s="18"/>
      <c r="BQ30" s="18"/>
      <c r="BR30" s="18"/>
      <c r="BS30" s="18"/>
      <c r="BT30" s="18">
        <v>497889635.81</v>
      </c>
      <c r="BU30" s="18">
        <v>461860932.02999997</v>
      </c>
      <c r="BV30" s="18">
        <v>61119486.689999998</v>
      </c>
      <c r="BW30" s="18"/>
      <c r="BX30" s="18"/>
      <c r="BY30" s="18"/>
      <c r="BZ30" s="18">
        <v>359170012.38999999</v>
      </c>
      <c r="CA30" s="18">
        <v>357036553.05000001</v>
      </c>
      <c r="CB30" s="18">
        <v>6794419.5899999999</v>
      </c>
      <c r="CC30" s="18">
        <v>77854.3</v>
      </c>
      <c r="CD30" s="18">
        <v>986938053.88</v>
      </c>
      <c r="CE30" s="18">
        <v>819153425.20000005</v>
      </c>
      <c r="CF30" s="18">
        <v>525324209.11000001</v>
      </c>
      <c r="CG30" s="18">
        <v>142595743.18000001</v>
      </c>
      <c r="CH30" s="17">
        <v>425.09399999999999</v>
      </c>
      <c r="CI30" s="17">
        <v>110.8892</v>
      </c>
    </row>
    <row r="31" spans="2:87" ht="14.4" customHeight="1" x14ac:dyDescent="0.3">
      <c r="B31" s="2">
        <v>44887</v>
      </c>
      <c r="C31" s="1" t="s">
        <v>60</v>
      </c>
      <c r="D31" s="2">
        <v>44888</v>
      </c>
      <c r="E31" s="13">
        <v>44888</v>
      </c>
      <c r="F31" s="18">
        <v>217799322.34999999</v>
      </c>
      <c r="G31" s="18">
        <v>154825457.05000001</v>
      </c>
      <c r="H31" s="18">
        <v>26651573.280000001</v>
      </c>
      <c r="I31" s="18">
        <v>0</v>
      </c>
      <c r="J31" s="18">
        <v>1670838674.1700001</v>
      </c>
      <c r="K31" s="18"/>
      <c r="L31" s="18"/>
      <c r="M31" s="18">
        <v>0</v>
      </c>
      <c r="N31" s="18">
        <v>383000000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62011443.659999996</v>
      </c>
      <c r="Y31" s="18">
        <v>0</v>
      </c>
      <c r="Z31" s="18">
        <v>2236185301.5799999</v>
      </c>
      <c r="AA31" s="18">
        <v>154758264.88999999</v>
      </c>
      <c r="AB31" s="18">
        <v>89153939.950000003</v>
      </c>
      <c r="AC31" s="18">
        <v>23201566.300000001</v>
      </c>
      <c r="AD31" s="18">
        <v>733599943.62</v>
      </c>
      <c r="AE31" s="18">
        <v>46100297.700000003</v>
      </c>
      <c r="AF31" s="18"/>
      <c r="AG31" s="18"/>
      <c r="AH31" s="18"/>
      <c r="AI31" s="18"/>
      <c r="AJ31" s="18">
        <v>239197304.91</v>
      </c>
      <c r="AK31" s="18">
        <v>61706818.100000001</v>
      </c>
      <c r="AL31" s="18"/>
      <c r="AM31" s="18"/>
      <c r="AN31" s="18"/>
      <c r="AO31" s="18"/>
      <c r="AP31" s="18">
        <v>201717.94</v>
      </c>
      <c r="AQ31" s="18">
        <v>201717.94</v>
      </c>
      <c r="AR31" s="18"/>
      <c r="AS31" s="18"/>
      <c r="AT31" s="18"/>
      <c r="AU31" s="18"/>
      <c r="AV31" s="18">
        <v>6300080.3099999996</v>
      </c>
      <c r="AW31" s="18">
        <v>3101602.93</v>
      </c>
      <c r="AX31" s="18">
        <v>36912721.609999999</v>
      </c>
      <c r="AY31" s="18">
        <v>30786482.98</v>
      </c>
      <c r="AZ31" s="18">
        <v>22545623.859999999</v>
      </c>
      <c r="BA31" s="18">
        <v>22507241.93</v>
      </c>
      <c r="BB31" s="18">
        <v>23455544.18</v>
      </c>
      <c r="BC31" s="18">
        <v>18317321.780000001</v>
      </c>
      <c r="BD31" s="18"/>
      <c r="BE31" s="18"/>
      <c r="BF31" s="18"/>
      <c r="BG31" s="18"/>
      <c r="BH31" s="18"/>
      <c r="BI31" s="18"/>
      <c r="BJ31" s="18">
        <v>1151366876.3800001</v>
      </c>
      <c r="BK31" s="18">
        <v>205923049.66</v>
      </c>
      <c r="BL31" s="18">
        <v>13854984.01</v>
      </c>
      <c r="BM31" s="18"/>
      <c r="BN31" s="18">
        <v>49121722.310000002</v>
      </c>
      <c r="BO31" s="18">
        <v>176006.07</v>
      </c>
      <c r="BP31" s="18"/>
      <c r="BQ31" s="18"/>
      <c r="BR31" s="18"/>
      <c r="BS31" s="18"/>
      <c r="BT31" s="18">
        <v>462870555.20999998</v>
      </c>
      <c r="BU31" s="18">
        <v>435807596.75999999</v>
      </c>
      <c r="BV31" s="18">
        <v>61099072.759999998</v>
      </c>
      <c r="BW31" s="18"/>
      <c r="BX31" s="18"/>
      <c r="BY31" s="18"/>
      <c r="BZ31" s="18">
        <v>40753160</v>
      </c>
      <c r="CA31" s="18">
        <v>40753160</v>
      </c>
      <c r="CB31" s="18">
        <v>7809406.6799999997</v>
      </c>
      <c r="CC31" s="18">
        <v>71239.23</v>
      </c>
      <c r="CD31" s="18">
        <v>635508900.97000003</v>
      </c>
      <c r="CE31" s="18">
        <v>476808002.06</v>
      </c>
      <c r="CF31" s="18">
        <v>515857975.41000003</v>
      </c>
      <c r="CG31" s="18">
        <v>51480762.409999996</v>
      </c>
      <c r="CH31" s="17">
        <v>433.48860000000002</v>
      </c>
      <c r="CI31" s="17">
        <v>300.61380000000003</v>
      </c>
    </row>
    <row r="32" spans="2:87" ht="14.4" customHeight="1" x14ac:dyDescent="0.3">
      <c r="B32" s="2">
        <v>44888</v>
      </c>
      <c r="C32" s="1" t="s">
        <v>60</v>
      </c>
      <c r="D32" s="2">
        <v>44889</v>
      </c>
      <c r="E32" s="13">
        <v>44889</v>
      </c>
      <c r="F32" s="18">
        <v>204619250.78</v>
      </c>
      <c r="G32" s="18">
        <v>149119895.38</v>
      </c>
      <c r="H32" s="18">
        <v>85219630.989999995</v>
      </c>
      <c r="I32" s="18">
        <v>0</v>
      </c>
      <c r="J32" s="18">
        <v>1272565782.1700001</v>
      </c>
      <c r="K32" s="18"/>
      <c r="L32" s="18"/>
      <c r="M32" s="18">
        <v>0</v>
      </c>
      <c r="N32" s="18">
        <v>925000000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62011443.659999996</v>
      </c>
      <c r="Y32" s="18">
        <v>0</v>
      </c>
      <c r="Z32" s="18">
        <v>2425300151.5599999</v>
      </c>
      <c r="AA32" s="18">
        <v>149052459.06</v>
      </c>
      <c r="AB32" s="18">
        <v>89077865</v>
      </c>
      <c r="AC32" s="18">
        <v>23474901.219999999</v>
      </c>
      <c r="AD32" s="18">
        <v>760202911.01999998</v>
      </c>
      <c r="AE32" s="18">
        <v>46633607.600000001</v>
      </c>
      <c r="AF32" s="18"/>
      <c r="AG32" s="18"/>
      <c r="AH32" s="18"/>
      <c r="AI32" s="18"/>
      <c r="AJ32" s="18">
        <v>244163589.22999999</v>
      </c>
      <c r="AK32" s="18">
        <v>61126544.270000003</v>
      </c>
      <c r="AL32" s="18"/>
      <c r="AM32" s="18"/>
      <c r="AN32" s="18"/>
      <c r="AO32" s="18"/>
      <c r="AP32" s="18">
        <v>202288.92</v>
      </c>
      <c r="AQ32" s="18">
        <v>202288.92</v>
      </c>
      <c r="AR32" s="18"/>
      <c r="AS32" s="18"/>
      <c r="AT32" s="18"/>
      <c r="AU32" s="18"/>
      <c r="AV32" s="18">
        <v>6955936.3200000003</v>
      </c>
      <c r="AW32" s="18">
        <v>3106237.03</v>
      </c>
      <c r="AX32" s="18">
        <v>90169122.769999996</v>
      </c>
      <c r="AY32" s="18">
        <v>30846911.329999998</v>
      </c>
      <c r="AZ32" s="18"/>
      <c r="BA32" s="18"/>
      <c r="BB32" s="18">
        <v>22711424.059999999</v>
      </c>
      <c r="BC32" s="18">
        <v>17277750.440000001</v>
      </c>
      <c r="BD32" s="18"/>
      <c r="BE32" s="18"/>
      <c r="BF32" s="18"/>
      <c r="BG32" s="18"/>
      <c r="BH32" s="18"/>
      <c r="BI32" s="18"/>
      <c r="BJ32" s="18">
        <v>1213483137.3199999</v>
      </c>
      <c r="BK32" s="18">
        <v>182668240.81</v>
      </c>
      <c r="BL32" s="18">
        <v>14042664.99</v>
      </c>
      <c r="BM32" s="18"/>
      <c r="BN32" s="18">
        <v>48907263.060000002</v>
      </c>
      <c r="BO32" s="18">
        <v>176504.27</v>
      </c>
      <c r="BP32" s="18"/>
      <c r="BQ32" s="18"/>
      <c r="BR32" s="18"/>
      <c r="BS32" s="18"/>
      <c r="BT32" s="18">
        <v>475829093.27999997</v>
      </c>
      <c r="BU32" s="18">
        <v>452135882.14999998</v>
      </c>
      <c r="BV32" s="18">
        <v>5087344.04</v>
      </c>
      <c r="BW32" s="18"/>
      <c r="BX32" s="18"/>
      <c r="BY32" s="18"/>
      <c r="BZ32" s="18"/>
      <c r="CA32" s="18"/>
      <c r="CB32" s="18">
        <v>5286551.4800000004</v>
      </c>
      <c r="CC32" s="18">
        <v>78850.75</v>
      </c>
      <c r="CD32" s="18">
        <v>549152916.85000002</v>
      </c>
      <c r="CE32" s="18">
        <v>452391237.17000002</v>
      </c>
      <c r="CF32" s="18">
        <v>664330220.47000003</v>
      </c>
      <c r="CG32" s="18">
        <v>45667060.200000003</v>
      </c>
      <c r="CH32" s="17">
        <v>365.0745</v>
      </c>
      <c r="CI32" s="17">
        <v>326.38940000000002</v>
      </c>
    </row>
    <row r="33" spans="2:87" ht="14.4" customHeight="1" x14ac:dyDescent="0.3">
      <c r="B33" s="2">
        <v>44889</v>
      </c>
      <c r="C33" s="1" t="s">
        <v>60</v>
      </c>
      <c r="D33" s="2">
        <v>44890</v>
      </c>
      <c r="E33" s="13">
        <v>44890</v>
      </c>
      <c r="F33" s="18">
        <v>204563065.08000001</v>
      </c>
      <c r="G33" s="18">
        <v>149251269.68000001</v>
      </c>
      <c r="H33" s="18">
        <v>1121419915.22</v>
      </c>
      <c r="I33" s="18">
        <v>0</v>
      </c>
      <c r="J33" s="18">
        <v>1272565782.1700001</v>
      </c>
      <c r="K33" s="18"/>
      <c r="L33" s="18"/>
      <c r="M33" s="18">
        <v>0</v>
      </c>
      <c r="N33" s="18"/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62011443.659999996</v>
      </c>
      <c r="Y33" s="18">
        <v>0</v>
      </c>
      <c r="Z33" s="18">
        <v>2536444376.6500001</v>
      </c>
      <c r="AA33" s="18">
        <v>149183959.91999999</v>
      </c>
      <c r="AB33" s="18">
        <v>88614144.150000006</v>
      </c>
      <c r="AC33" s="18">
        <v>23565274.140000001</v>
      </c>
      <c r="AD33" s="18">
        <v>797283015.71000004</v>
      </c>
      <c r="AE33" s="18">
        <v>46748280.619999997</v>
      </c>
      <c r="AF33" s="18"/>
      <c r="AG33" s="18"/>
      <c r="AH33" s="18"/>
      <c r="AI33" s="18"/>
      <c r="AJ33" s="18">
        <v>245561651.81999999</v>
      </c>
      <c r="AK33" s="18">
        <v>61146700.630000003</v>
      </c>
      <c r="AL33" s="18"/>
      <c r="AM33" s="18"/>
      <c r="AN33" s="18"/>
      <c r="AO33" s="18"/>
      <c r="AP33" s="18">
        <v>203323.14</v>
      </c>
      <c r="AQ33" s="18">
        <v>203323.14</v>
      </c>
      <c r="AR33" s="18"/>
      <c r="AS33" s="18"/>
      <c r="AT33" s="18"/>
      <c r="AU33" s="18"/>
      <c r="AV33" s="18">
        <v>6922226.1100000003</v>
      </c>
      <c r="AW33" s="18">
        <v>3114630.86</v>
      </c>
      <c r="AX33" s="18">
        <v>93944035.480000004</v>
      </c>
      <c r="AY33" s="18">
        <v>33646389.07</v>
      </c>
      <c r="AZ33" s="18"/>
      <c r="BA33" s="18"/>
      <c r="BB33" s="18">
        <v>22948281.23</v>
      </c>
      <c r="BC33" s="18">
        <v>18288934.350000001</v>
      </c>
      <c r="BD33" s="18"/>
      <c r="BE33" s="18"/>
      <c r="BF33" s="18"/>
      <c r="BG33" s="18"/>
      <c r="BH33" s="18"/>
      <c r="BI33" s="18"/>
      <c r="BJ33" s="18">
        <v>1255476677.6400001</v>
      </c>
      <c r="BK33" s="18">
        <v>186713532.81</v>
      </c>
      <c r="BL33" s="18">
        <v>13796858.189999999</v>
      </c>
      <c r="BM33" s="18"/>
      <c r="BN33" s="18">
        <v>48856313.960000001</v>
      </c>
      <c r="BO33" s="18">
        <v>177406.67</v>
      </c>
      <c r="BP33" s="18"/>
      <c r="BQ33" s="18"/>
      <c r="BR33" s="18"/>
      <c r="BS33" s="18"/>
      <c r="BT33" s="18">
        <v>473395738.80000001</v>
      </c>
      <c r="BU33" s="18">
        <v>453211423.52999997</v>
      </c>
      <c r="BV33" s="18">
        <v>5087344.04</v>
      </c>
      <c r="BW33" s="18"/>
      <c r="BX33" s="18"/>
      <c r="BY33" s="18"/>
      <c r="BZ33" s="18"/>
      <c r="CA33" s="18"/>
      <c r="CB33" s="18">
        <v>6797610.9400000004</v>
      </c>
      <c r="CC33" s="18">
        <v>79071.55</v>
      </c>
      <c r="CD33" s="18">
        <v>547933865.92999995</v>
      </c>
      <c r="CE33" s="18">
        <v>453467901.75</v>
      </c>
      <c r="CF33" s="18">
        <v>707542811.71000004</v>
      </c>
      <c r="CG33" s="18">
        <v>46678383.200000003</v>
      </c>
      <c r="CH33" s="17">
        <v>358.48630000000003</v>
      </c>
      <c r="CI33" s="17">
        <v>319.59969999999998</v>
      </c>
    </row>
    <row r="34" spans="2:87" ht="14.4" customHeight="1" x14ac:dyDescent="0.3">
      <c r="B34" s="2">
        <v>44890</v>
      </c>
      <c r="C34" s="1" t="s">
        <v>60</v>
      </c>
      <c r="D34" s="2">
        <v>44893</v>
      </c>
      <c r="E34" s="13">
        <v>44893</v>
      </c>
      <c r="F34" s="18">
        <v>198517185.71000001</v>
      </c>
      <c r="G34" s="18">
        <v>144915602.91</v>
      </c>
      <c r="H34" s="18">
        <v>933154220.84000003</v>
      </c>
      <c r="I34" s="18">
        <v>0</v>
      </c>
      <c r="J34" s="18">
        <v>1225239618.4200001</v>
      </c>
      <c r="K34" s="18"/>
      <c r="L34" s="18"/>
      <c r="M34" s="18">
        <v>0</v>
      </c>
      <c r="N34" s="18"/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62011443.659999996</v>
      </c>
      <c r="Y34" s="18">
        <v>0</v>
      </c>
      <c r="Z34" s="18">
        <v>2294806412.9099998</v>
      </c>
      <c r="AA34" s="18">
        <v>144848066.91</v>
      </c>
      <c r="AB34" s="18">
        <v>92598511.040000007</v>
      </c>
      <c r="AC34" s="18">
        <v>24424410.949999999</v>
      </c>
      <c r="AD34" s="18">
        <v>736431890.85000002</v>
      </c>
      <c r="AE34" s="18">
        <v>47420752.049999997</v>
      </c>
      <c r="AF34" s="18"/>
      <c r="AG34" s="18"/>
      <c r="AH34" s="18"/>
      <c r="AI34" s="18"/>
      <c r="AJ34" s="18">
        <v>260729254.91999999</v>
      </c>
      <c r="AK34" s="18">
        <v>61946088.170000002</v>
      </c>
      <c r="AL34" s="18"/>
      <c r="AM34" s="18"/>
      <c r="AN34" s="18"/>
      <c r="AO34" s="18"/>
      <c r="AP34" s="18">
        <v>205076.48000000001</v>
      </c>
      <c r="AQ34" s="18">
        <v>205076.48000000001</v>
      </c>
      <c r="AR34" s="18"/>
      <c r="AS34" s="18"/>
      <c r="AT34" s="18"/>
      <c r="AU34" s="18"/>
      <c r="AV34" s="18">
        <v>6800319.4800000004</v>
      </c>
      <c r="AW34" s="18">
        <v>3128861.05</v>
      </c>
      <c r="AX34" s="18">
        <v>60847595.020000003</v>
      </c>
      <c r="AY34" s="18">
        <v>56031692.119999997</v>
      </c>
      <c r="AZ34" s="18">
        <v>15168362.73</v>
      </c>
      <c r="BA34" s="18">
        <v>15168362.73</v>
      </c>
      <c r="BB34" s="18">
        <v>63500745.18</v>
      </c>
      <c r="BC34" s="18">
        <v>59457092.469999999</v>
      </c>
      <c r="BD34" s="18"/>
      <c r="BE34" s="18"/>
      <c r="BF34" s="18"/>
      <c r="BG34" s="18"/>
      <c r="BH34" s="18"/>
      <c r="BI34" s="18"/>
      <c r="BJ34" s="18">
        <v>1236281755.7</v>
      </c>
      <c r="BK34" s="18">
        <v>267782336.02000001</v>
      </c>
      <c r="BL34" s="18">
        <v>15582307.359999999</v>
      </c>
      <c r="BM34" s="18"/>
      <c r="BN34" s="18">
        <v>41117224.399999999</v>
      </c>
      <c r="BO34" s="18">
        <v>178936.52</v>
      </c>
      <c r="BP34" s="18"/>
      <c r="BQ34" s="18"/>
      <c r="BR34" s="18"/>
      <c r="BS34" s="18"/>
      <c r="BT34" s="18">
        <v>596016420.07000005</v>
      </c>
      <c r="BU34" s="18">
        <v>546516573.21000004</v>
      </c>
      <c r="BV34" s="18">
        <v>5210881.5999999996</v>
      </c>
      <c r="BW34" s="18"/>
      <c r="BX34" s="18"/>
      <c r="BY34" s="18"/>
      <c r="BZ34" s="18">
        <v>15288917.27</v>
      </c>
      <c r="CA34" s="18">
        <v>15228640</v>
      </c>
      <c r="CB34" s="18">
        <v>9534876.6999999993</v>
      </c>
      <c r="CC34" s="18">
        <v>387875.49</v>
      </c>
      <c r="CD34" s="18">
        <v>682750627.39999998</v>
      </c>
      <c r="CE34" s="18">
        <v>562312025.22000003</v>
      </c>
      <c r="CF34" s="18">
        <v>553531128.29999995</v>
      </c>
      <c r="CG34" s="18">
        <v>66945584</v>
      </c>
      <c r="CH34" s="17">
        <v>414.57589999999999</v>
      </c>
      <c r="CI34" s="17">
        <v>216.36689999999999</v>
      </c>
    </row>
    <row r="35" spans="2:87" ht="14.4" customHeight="1" x14ac:dyDescent="0.3">
      <c r="B35" s="2">
        <v>44893</v>
      </c>
      <c r="C35" s="1" t="s">
        <v>60</v>
      </c>
      <c r="D35" s="2">
        <v>44894</v>
      </c>
      <c r="E35" s="13">
        <v>44894</v>
      </c>
      <c r="F35" s="18">
        <v>238909170.91999999</v>
      </c>
      <c r="G35" s="18">
        <v>167905793.72</v>
      </c>
      <c r="H35" s="18">
        <v>123362758.05</v>
      </c>
      <c r="I35" s="18">
        <v>0</v>
      </c>
      <c r="J35" s="18">
        <v>1305098655.6199999</v>
      </c>
      <c r="K35" s="18"/>
      <c r="L35" s="18"/>
      <c r="M35" s="18">
        <v>0</v>
      </c>
      <c r="N35" s="18">
        <v>626000000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62011443.659999996</v>
      </c>
      <c r="Y35" s="18">
        <v>0</v>
      </c>
      <c r="Z35" s="18">
        <v>2231266048.6900001</v>
      </c>
      <c r="AA35" s="18">
        <v>167838333.88</v>
      </c>
      <c r="AB35" s="18">
        <v>86109816.040000007</v>
      </c>
      <c r="AC35" s="18">
        <v>24535544.870000001</v>
      </c>
      <c r="AD35" s="18">
        <v>711004146.38999999</v>
      </c>
      <c r="AE35" s="18">
        <v>47888698.530000001</v>
      </c>
      <c r="AF35" s="18"/>
      <c r="AG35" s="18"/>
      <c r="AH35" s="18"/>
      <c r="AI35" s="18"/>
      <c r="AJ35" s="18">
        <v>261588974.25999999</v>
      </c>
      <c r="AK35" s="18">
        <v>61934372.299999997</v>
      </c>
      <c r="AL35" s="18"/>
      <c r="AM35" s="18"/>
      <c r="AN35" s="18"/>
      <c r="AO35" s="18"/>
      <c r="AP35" s="18">
        <v>204475.34</v>
      </c>
      <c r="AQ35" s="18">
        <v>204475.34</v>
      </c>
      <c r="AR35" s="18"/>
      <c r="AS35" s="18"/>
      <c r="AT35" s="18"/>
      <c r="AU35" s="18"/>
      <c r="AV35" s="18">
        <v>9422024.3100000005</v>
      </c>
      <c r="AW35" s="18">
        <v>3263308.48</v>
      </c>
      <c r="AX35" s="18">
        <v>43025724.450000003</v>
      </c>
      <c r="AY35" s="18">
        <v>33229618.809999999</v>
      </c>
      <c r="AZ35" s="18">
        <v>26664992.609999999</v>
      </c>
      <c r="BA35" s="18">
        <v>26610677.670000002</v>
      </c>
      <c r="BB35" s="18">
        <v>47035452.710000001</v>
      </c>
      <c r="BC35" s="18">
        <v>37084796.549999997</v>
      </c>
      <c r="BD35" s="18"/>
      <c r="BE35" s="18"/>
      <c r="BF35" s="18"/>
      <c r="BG35" s="18"/>
      <c r="BH35" s="18"/>
      <c r="BI35" s="18"/>
      <c r="BJ35" s="18">
        <v>1185055606.1099999</v>
      </c>
      <c r="BK35" s="18">
        <v>234751492.55000001</v>
      </c>
      <c r="BL35" s="18">
        <v>15431667.65</v>
      </c>
      <c r="BM35" s="18"/>
      <c r="BN35" s="18">
        <v>40049170.659999996</v>
      </c>
      <c r="BO35" s="18">
        <v>178412</v>
      </c>
      <c r="BP35" s="18"/>
      <c r="BQ35" s="18"/>
      <c r="BR35" s="18"/>
      <c r="BS35" s="18"/>
      <c r="BT35" s="18">
        <v>528191726.75</v>
      </c>
      <c r="BU35" s="18">
        <v>481080907.75</v>
      </c>
      <c r="BV35" s="18">
        <v>5210881.5999999996</v>
      </c>
      <c r="BW35" s="18"/>
      <c r="BX35" s="18"/>
      <c r="BY35" s="18"/>
      <c r="BZ35" s="18">
        <v>26624088.32</v>
      </c>
      <c r="CA35" s="18">
        <v>26572000</v>
      </c>
      <c r="CB35" s="18">
        <v>7744446.8899999997</v>
      </c>
      <c r="CC35" s="18">
        <v>88149.65</v>
      </c>
      <c r="CD35" s="18">
        <v>623251981.87</v>
      </c>
      <c r="CE35" s="18">
        <v>507919469.39999998</v>
      </c>
      <c r="CF35" s="18">
        <v>561803624.24000001</v>
      </c>
      <c r="CG35" s="18">
        <v>58687873.140000001</v>
      </c>
      <c r="CH35" s="17">
        <v>397.16120000000001</v>
      </c>
      <c r="CI35" s="17">
        <v>285.98469999999998</v>
      </c>
    </row>
    <row r="36" spans="2:87" ht="14.4" customHeight="1" x14ac:dyDescent="0.3">
      <c r="B36" s="2">
        <v>44894</v>
      </c>
      <c r="C36" s="1" t="s">
        <v>60</v>
      </c>
      <c r="D36" s="2">
        <v>44895</v>
      </c>
      <c r="E36" s="13">
        <v>44895</v>
      </c>
      <c r="F36" s="18">
        <v>242943315.36000001</v>
      </c>
      <c r="G36" s="18">
        <v>164365193.96000001</v>
      </c>
      <c r="H36" s="18">
        <v>195027439.34</v>
      </c>
      <c r="I36" s="18">
        <v>0</v>
      </c>
      <c r="J36" s="18">
        <v>1302977023.6199999</v>
      </c>
      <c r="K36" s="18"/>
      <c r="L36" s="18"/>
      <c r="M36" s="18">
        <v>0</v>
      </c>
      <c r="N36" s="18">
        <v>626000000</v>
      </c>
      <c r="O36" s="18">
        <v>0</v>
      </c>
      <c r="P36" s="18"/>
      <c r="Q36" s="18">
        <v>0</v>
      </c>
      <c r="R36" s="18"/>
      <c r="S36" s="18"/>
      <c r="T36" s="18"/>
      <c r="U36" s="18"/>
      <c r="V36" s="18"/>
      <c r="W36" s="18"/>
      <c r="X36" s="18">
        <v>62011443.659999996</v>
      </c>
      <c r="Y36" s="18">
        <v>0</v>
      </c>
      <c r="Z36" s="18">
        <v>2304843345.46</v>
      </c>
      <c r="AA36" s="18">
        <v>164297837.16</v>
      </c>
      <c r="AB36" s="18">
        <v>89106618.480000004</v>
      </c>
      <c r="AC36" s="18">
        <v>24604975.140000001</v>
      </c>
      <c r="AD36" s="18">
        <v>749409858.73000002</v>
      </c>
      <c r="AE36" s="18">
        <v>54300399.710000001</v>
      </c>
      <c r="AF36" s="18"/>
      <c r="AG36" s="18"/>
      <c r="AH36" s="18"/>
      <c r="AI36" s="18"/>
      <c r="AJ36" s="18">
        <v>238985538.88999999</v>
      </c>
      <c r="AK36" s="18">
        <v>53376654.799999997</v>
      </c>
      <c r="AL36" s="18"/>
      <c r="AM36" s="18"/>
      <c r="AN36" s="18"/>
      <c r="AO36" s="18"/>
      <c r="AP36" s="18">
        <v>206317.55</v>
      </c>
      <c r="AQ36" s="18">
        <v>206317.55</v>
      </c>
      <c r="AR36" s="18"/>
      <c r="AS36" s="18"/>
      <c r="AT36" s="18"/>
      <c r="AU36" s="18"/>
      <c r="AV36" s="18">
        <v>9433660.5099999998</v>
      </c>
      <c r="AW36" s="18">
        <v>3278260.01</v>
      </c>
      <c r="AX36" s="18">
        <v>36434325.350000001</v>
      </c>
      <c r="AY36" s="18">
        <v>32872094.859999999</v>
      </c>
      <c r="AZ36" s="18">
        <v>28466947.57</v>
      </c>
      <c r="BA36" s="18">
        <v>27744621</v>
      </c>
      <c r="BB36" s="18">
        <v>46362698.57</v>
      </c>
      <c r="BC36" s="18">
        <v>42188100.520000003</v>
      </c>
      <c r="BD36" s="18"/>
      <c r="BE36" s="18"/>
      <c r="BF36" s="18"/>
      <c r="BG36" s="18"/>
      <c r="BH36" s="18"/>
      <c r="BI36" s="18"/>
      <c r="BJ36" s="18">
        <v>1198405965.6500001</v>
      </c>
      <c r="BK36" s="18">
        <v>238571423.59</v>
      </c>
      <c r="BL36" s="18">
        <v>15514256.35</v>
      </c>
      <c r="BM36" s="18"/>
      <c r="BN36" s="18">
        <v>39974865.009999998</v>
      </c>
      <c r="BO36" s="18">
        <v>180019.4</v>
      </c>
      <c r="BP36" s="18"/>
      <c r="BQ36" s="18"/>
      <c r="BR36" s="18"/>
      <c r="BS36" s="18"/>
      <c r="BT36" s="18">
        <v>526427511.33999997</v>
      </c>
      <c r="BU36" s="18">
        <v>487133529.25</v>
      </c>
      <c r="BV36" s="18">
        <v>4949471.04</v>
      </c>
      <c r="BW36" s="18"/>
      <c r="BX36" s="18"/>
      <c r="BY36" s="18"/>
      <c r="BZ36" s="18">
        <v>28831713.699999999</v>
      </c>
      <c r="CA36" s="18">
        <v>18905966.199999999</v>
      </c>
      <c r="CB36" s="18">
        <v>9190232.6300000008</v>
      </c>
      <c r="CC36" s="18">
        <v>96043.69</v>
      </c>
      <c r="CD36" s="18">
        <v>624888050.07000005</v>
      </c>
      <c r="CE36" s="18">
        <v>506315558.54000002</v>
      </c>
      <c r="CF36" s="18">
        <v>573517915.58000004</v>
      </c>
      <c r="CG36" s="18">
        <v>59642855.899999999</v>
      </c>
      <c r="CH36" s="17">
        <v>401.87819999999999</v>
      </c>
      <c r="CI36" s="17">
        <v>275.46940000000001</v>
      </c>
    </row>
    <row r="37" spans="2:87" ht="14.4" customHeight="1" x14ac:dyDescent="0.3">
      <c r="B37" s="2">
        <v>44895</v>
      </c>
      <c r="C37" s="1" t="s">
        <v>61</v>
      </c>
      <c r="D37" s="2"/>
      <c r="E37" s="13" t="s">
        <v>66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426.06950000000001</v>
      </c>
      <c r="CI37" s="17">
        <v>214.40860000000001</v>
      </c>
    </row>
    <row r="60" spans="56:56" x14ac:dyDescent="0.3">
      <c r="BD60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2022-12-09T13:35:45Z</dcterms:modified>
</cp:coreProperties>
</file>