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5\09\"/>
    </mc:Choice>
  </mc:AlternateContent>
  <xr:revisionPtr revIDLastSave="0" documentId="13_ncr:1_{94D222DB-0E89-45BC-840F-31277425AA25}" xr6:coauthVersionLast="36" xr6:coauthVersionMax="36" xr10:uidLastSave="{00000000-0000-0000-0000-000000000000}"/>
  <bookViews>
    <workbookView xWindow="2316" yWindow="2316" windowWidth="17280" windowHeight="10056" firstSheet="1" activeTab="1" xr2:uid="{00000000-000D-0000-FFFF-FFFF00000000}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Лист1!$A$15:$CI$36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</workbook>
</file>

<file path=xl/sharedStrings.xml><?xml version="1.0" encoding="utf-8"?>
<sst xmlns="http://schemas.openxmlformats.org/spreadsheetml/2006/main" count="171" uniqueCount="69">
  <si>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</si>
  <si>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</si>
  <si>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</si>
  <si>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</si>
  <si>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</si>
  <si>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</si>
  <si>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</si>
  <si>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</si>
  <si>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</si>
  <si>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</si>
  <si>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</si>
  <si>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</si>
  <si>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</si>
  <si>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</si>
  <si>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</si>
  <si>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</si>
  <si>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</si>
  <si>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</si>
  <si>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</si>
  <si>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</si>
  <si>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</si>
  <si>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</si>
  <si>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</si>
  <si>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</si>
  <si>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</si>
  <si>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</si>
  <si>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</si>
  <si>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</si>
  <si>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</si>
  <si>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</si>
  <si>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</si>
  <si>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</si>
  <si>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</si>
  <si>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</si>
  <si>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</si>
  <si>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</si>
  <si>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</si>
  <si>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</si>
  <si>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</si>
  <si>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</si>
  <si>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</si>
  <si>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</si>
  <si>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</si>
  <si>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</si>
  <si>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</si>
  <si>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</si>
  <si>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</si>
  <si>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</si>
  <si>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</si>
  <si>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</si>
  <si>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</si>
  <si>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</si>
  <si>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</si>
  <si>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</si>
  <si>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</si>
  <si>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</si>
  <si>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</si>
  <si>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</si>
  <si>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</si>
  <si>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</si>
  <si>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</si>
  <si>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ClDSOutBlSrcLoadDet:</t>
  </si>
  <si>
    <t>CLSInSimple:</t>
  </si>
  <si>
    <t>CLSLocation:</t>
  </si>
  <si>
    <t>CLSOutSimple:</t>
  </si>
  <si>
    <t>01.08.2025</t>
  </si>
  <si>
    <t>АКЦІОНЕРНЕ ТОВАРИСТВО 'КОМЕРЦІЙНИЙ БАНК 'ГЛОБУС'</t>
  </si>
  <si>
    <t>01.09.2025</t>
  </si>
  <si>
    <t>станом на 01.09.2025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</si>
</sst>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,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50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/>
    <xf numFmtId="0" fontId="1" fillId="0" borderId="0" xfId="0" applyFont="1"/>
    <xf numFmtId="0" fontId="6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4" fontId="15" fillId="0" borderId="1" xfId="0" applyNumberFormat="1" applyFont="1" applyBorder="1" applyAlignment="1">
      <alignment horizontal="left"/>
    </xf>
    <xf numFmtId="165" fontId="15" fillId="0" borderId="1" xfId="0" applyNumberFormat="1" applyFont="1" applyBorder="1" applyAlignment="1">
      <alignment horizontal="right"/>
    </xf>
    <xf numFmtId="164" fontId="16" fillId="0" borderId="1" xfId="0" applyNumberFormat="1" applyFont="1" applyBorder="1"/>
  </cellXfs>
  <cellStyles count="5">
    <cellStyle name="Звичайний 2" xfId="3" xr:uid="{00000000-0005-0000-0000-000000000000}"/>
    <cellStyle name="Обычный" xfId="0" builtinId="0"/>
    <cellStyle name="Обычный 2" xfId="2" xr:uid="{00000000-0005-0000-0000-000002000000}"/>
    <cellStyle name="Обычный 3" xfId="4" xr:uid="{00000000-0005-0000-0000-000003000000}"/>
    <cellStyle name="Обычный 4" xfId="1" xr:uid="{00000000-0005-0000-0000-000004000000}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8" t="s">
        <v>49</v>
      </c>
    </row>
    <row r="4" spans="1:18" x14ac:dyDescent="0.3">
      <c r="A4" t="s">
        <v>50</v>
      </c>
      <c r="B4" s="18" t="s">
        <v>51</v>
      </c>
      <c r="D4" s="18" t="s">
        <v>52</v>
      </c>
      <c r="F4" s="18" t="s">
        <v>53</v>
      </c>
      <c r="G4" s="18" t="s">
        <v>54</v>
      </c>
      <c r="H4" s="19">
        <v>45870</v>
      </c>
      <c r="I4" s="18" t="s">
        <v>55</v>
      </c>
      <c r="J4" s="18" t="s">
        <v>56</v>
      </c>
      <c r="K4" s="18" t="s">
        <v>57</v>
      </c>
      <c r="N4">
        <v>0</v>
      </c>
      <c r="O4">
        <v>2</v>
      </c>
      <c r="P4" s="18" t="s">
        <v>58</v>
      </c>
      <c r="Q4" s="18" t="s">
        <v>59</v>
      </c>
      <c r="R4" s="19">
        <v>45873</v>
      </c>
    </row>
    <row r="5" spans="1:18" x14ac:dyDescent="0.3">
      <c r="A5" t="s">
        <v>61</v>
      </c>
    </row>
    <row r="6" spans="1:18" x14ac:dyDescent="0.3">
      <c r="A6" t="s">
        <v>62</v>
      </c>
      <c r="B6">
        <v>459</v>
      </c>
      <c r="C6" s="19">
        <v>45869</v>
      </c>
      <c r="D6">
        <v>380526</v>
      </c>
      <c r="E6">
        <v>1</v>
      </c>
      <c r="F6">
        <v>1</v>
      </c>
      <c r="G6">
        <v>0</v>
      </c>
      <c r="H6">
        <v>118329000000</v>
      </c>
    </row>
    <row r="7" spans="1:18" x14ac:dyDescent="0.3">
      <c r="A7" t="s">
        <v>63</v>
      </c>
      <c r="B7" s="19">
        <v>45873</v>
      </c>
      <c r="C7">
        <v>0</v>
      </c>
      <c r="D7">
        <v>1</v>
      </c>
      <c r="E7" t="b">
        <v>0</v>
      </c>
    </row>
    <row r="8" spans="1:18" x14ac:dyDescent="0.3">
      <c r="A8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I59"/>
  <sheetViews>
    <sheetView showGridLines="0" tabSelected="1" workbookViewId="0">
      <pane xSplit="5" topLeftCell="F1" activePane="topRight" state="frozen"/>
      <selection activeCell="A5" sqref="A5"/>
      <selection pane="topRight" activeCell="E15" sqref="E15"/>
    </sheetView>
  </sheetViews>
  <sheetFormatPr defaultRowHeight="14.4" x14ac:dyDescent="0.3"/>
  <cols>
    <col min="1" max="1" width="2.6640625" style="3" customWidth="1"/>
    <col min="2" max="2" width="3.109375" style="3" hidden="1" customWidth="1"/>
    <col min="3" max="3" width="5.33203125" style="3" hidden="1" customWidth="1"/>
    <col min="4" max="4" width="4.6640625" style="3" hidden="1" customWidth="1"/>
    <col min="5" max="5" width="10.109375" style="3" customWidth="1"/>
    <col min="6" max="89" width="13.6640625" style="3" customWidth="1"/>
    <col min="90" max="16384" width="8.88671875" style="3"/>
  </cols>
  <sheetData>
    <row r="1" spans="2:87" ht="14.4" hidden="1" customHeight="1" x14ac:dyDescent="0.3">
      <c r="E1" s="3">
        <v>45870</v>
      </c>
      <c r="F1" s="3" t="s">
        <v>65</v>
      </c>
      <c r="G1" s="3" t="e">
        <v>#NAME?</v>
      </c>
    </row>
    <row r="2" spans="2:87" ht="14.4" hidden="1" customHeight="1" x14ac:dyDescent="0.3">
      <c r="E2" s="3">
        <v>45873</v>
      </c>
      <c r="F2" s="3">
        <v>380526</v>
      </c>
    </row>
    <row r="3" spans="2:87" ht="14.4" hidden="1" customHeight="1" x14ac:dyDescent="0.3">
      <c r="E3" s="3" t="e">
        <v>#NAME?</v>
      </c>
    </row>
    <row r="4" spans="2:87" ht="14.4" hidden="1" customHeight="1" x14ac:dyDescent="0.3"/>
    <row r="5" spans="2:87" ht="18" x14ac:dyDescent="0.35">
      <c r="E5" s="5" t="s">
        <v>0</v>
      </c>
    </row>
    <row r="6" spans="2:87" x14ac:dyDescent="0.3">
      <c r="E6" s="4" t="s">
        <v>68</v>
      </c>
    </row>
    <row r="8" spans="2:87" x14ac:dyDescent="0.3">
      <c r="E8" s="3" t="s">
        <v>66</v>
      </c>
    </row>
    <row r="9" spans="2:87" x14ac:dyDescent="0.3">
      <c r="E9" s="13" t="s">
        <v>47</v>
      </c>
      <c r="F9" s="14">
        <v>380526</v>
      </c>
    </row>
    <row r="10" spans="2:87" x14ac:dyDescent="0.3">
      <c r="CI10" s="11" t="s">
        <v>46</v>
      </c>
    </row>
    <row r="11" spans="2:87" ht="21" customHeight="1" x14ac:dyDescent="0.3">
      <c r="E11" s="26" t="s">
        <v>1</v>
      </c>
      <c r="F11" s="29" t="s">
        <v>2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1"/>
      <c r="AB11" s="32" t="s">
        <v>3</v>
      </c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4"/>
      <c r="BL11" s="32" t="s">
        <v>4</v>
      </c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4"/>
      <c r="CF11" s="39" t="s">
        <v>5</v>
      </c>
      <c r="CG11" s="40"/>
      <c r="CH11" s="22" t="s">
        <v>48</v>
      </c>
      <c r="CI11" s="23"/>
    </row>
    <row r="12" spans="2:87" ht="96" customHeight="1" x14ac:dyDescent="0.3">
      <c r="E12" s="27"/>
      <c r="F12" s="35" t="s">
        <v>6</v>
      </c>
      <c r="G12" s="36"/>
      <c r="H12" s="37" t="s">
        <v>7</v>
      </c>
      <c r="I12" s="38"/>
      <c r="J12" s="37" t="s">
        <v>8</v>
      </c>
      <c r="K12" s="38"/>
      <c r="L12" s="37" t="s">
        <v>9</v>
      </c>
      <c r="M12" s="38"/>
      <c r="N12" s="35" t="s">
        <v>10</v>
      </c>
      <c r="O12" s="36"/>
      <c r="P12" s="35" t="s">
        <v>11</v>
      </c>
      <c r="Q12" s="36"/>
      <c r="R12" s="35" t="s">
        <v>12</v>
      </c>
      <c r="S12" s="36"/>
      <c r="T12" s="35" t="s">
        <v>13</v>
      </c>
      <c r="U12" s="36"/>
      <c r="V12" s="35" t="s">
        <v>14</v>
      </c>
      <c r="W12" s="36"/>
      <c r="X12" s="37" t="s">
        <v>15</v>
      </c>
      <c r="Y12" s="38"/>
      <c r="Z12" s="35" t="s">
        <v>16</v>
      </c>
      <c r="AA12" s="36"/>
      <c r="AB12" s="35" t="s">
        <v>17</v>
      </c>
      <c r="AC12" s="36"/>
      <c r="AD12" s="35" t="s">
        <v>18</v>
      </c>
      <c r="AE12" s="36"/>
      <c r="AF12" s="35" t="s">
        <v>19</v>
      </c>
      <c r="AG12" s="36"/>
      <c r="AH12" s="37" t="s">
        <v>20</v>
      </c>
      <c r="AI12" s="38"/>
      <c r="AJ12" s="35" t="s">
        <v>21</v>
      </c>
      <c r="AK12" s="36"/>
      <c r="AL12" s="35" t="s">
        <v>22</v>
      </c>
      <c r="AM12" s="36"/>
      <c r="AN12" s="37" t="s">
        <v>23</v>
      </c>
      <c r="AO12" s="38"/>
      <c r="AP12" s="35" t="s">
        <v>24</v>
      </c>
      <c r="AQ12" s="36"/>
      <c r="AR12" s="37" t="s">
        <v>25</v>
      </c>
      <c r="AS12" s="38"/>
      <c r="AT12" s="37" t="s">
        <v>26</v>
      </c>
      <c r="AU12" s="38"/>
      <c r="AV12" s="37" t="s">
        <v>27</v>
      </c>
      <c r="AW12" s="38"/>
      <c r="AX12" s="35" t="s">
        <v>28</v>
      </c>
      <c r="AY12" s="36"/>
      <c r="AZ12" s="37" t="s">
        <v>29</v>
      </c>
      <c r="BA12" s="38"/>
      <c r="BB12" s="35" t="s">
        <v>30</v>
      </c>
      <c r="BC12" s="36"/>
      <c r="BD12" s="37" t="s">
        <v>31</v>
      </c>
      <c r="BE12" s="38"/>
      <c r="BF12" s="35" t="s">
        <v>32</v>
      </c>
      <c r="BG12" s="36"/>
      <c r="BH12" s="37" t="s">
        <v>33</v>
      </c>
      <c r="BI12" s="38"/>
      <c r="BJ12" s="43" t="s">
        <v>34</v>
      </c>
      <c r="BK12" s="44"/>
      <c r="BL12" s="37" t="s">
        <v>35</v>
      </c>
      <c r="BM12" s="38"/>
      <c r="BN12" s="35" t="s">
        <v>36</v>
      </c>
      <c r="BO12" s="36"/>
      <c r="BP12" s="35" t="s">
        <v>37</v>
      </c>
      <c r="BQ12" s="36"/>
      <c r="BR12" s="37" t="s">
        <v>38</v>
      </c>
      <c r="BS12" s="38"/>
      <c r="BT12" s="35" t="s">
        <v>19</v>
      </c>
      <c r="BU12" s="36"/>
      <c r="BV12" s="35" t="s">
        <v>39</v>
      </c>
      <c r="BW12" s="36"/>
      <c r="BX12" s="35" t="s">
        <v>40</v>
      </c>
      <c r="BY12" s="36"/>
      <c r="BZ12" s="35" t="s">
        <v>41</v>
      </c>
      <c r="CA12" s="36"/>
      <c r="CB12" s="37" t="s">
        <v>42</v>
      </c>
      <c r="CC12" s="38"/>
      <c r="CD12" s="35" t="s">
        <v>43</v>
      </c>
      <c r="CE12" s="36"/>
      <c r="CF12" s="41"/>
      <c r="CG12" s="42"/>
      <c r="CH12" s="24"/>
      <c r="CI12" s="25"/>
    </row>
    <row r="13" spans="2:87" ht="25.5" customHeight="1" x14ac:dyDescent="0.3">
      <c r="E13" s="28"/>
      <c r="F13" s="20" t="s">
        <v>44</v>
      </c>
      <c r="G13" s="20" t="s">
        <v>45</v>
      </c>
      <c r="H13" s="20" t="s">
        <v>44</v>
      </c>
      <c r="I13" s="6" t="s">
        <v>45</v>
      </c>
      <c r="J13" s="7" t="s">
        <v>44</v>
      </c>
      <c r="K13" s="7" t="s">
        <v>45</v>
      </c>
      <c r="L13" s="6" t="s">
        <v>44</v>
      </c>
      <c r="M13" s="6" t="s">
        <v>45</v>
      </c>
      <c r="N13" s="6" t="s">
        <v>44</v>
      </c>
      <c r="O13" s="6" t="s">
        <v>45</v>
      </c>
      <c r="P13" s="20" t="s">
        <v>44</v>
      </c>
      <c r="Q13" s="20" t="s">
        <v>45</v>
      </c>
      <c r="R13" s="20" t="s">
        <v>44</v>
      </c>
      <c r="S13" s="20" t="s">
        <v>45</v>
      </c>
      <c r="T13" s="20" t="s">
        <v>44</v>
      </c>
      <c r="U13" s="20" t="s">
        <v>45</v>
      </c>
      <c r="V13" s="20" t="s">
        <v>44</v>
      </c>
      <c r="W13" s="20" t="s">
        <v>45</v>
      </c>
      <c r="X13" s="20" t="s">
        <v>44</v>
      </c>
      <c r="Y13" s="20" t="s">
        <v>45</v>
      </c>
      <c r="Z13" s="20" t="s">
        <v>44</v>
      </c>
      <c r="AA13" s="20" t="s">
        <v>45</v>
      </c>
      <c r="AB13" s="20" t="s">
        <v>44</v>
      </c>
      <c r="AC13" s="20" t="s">
        <v>45</v>
      </c>
      <c r="AD13" s="20" t="s">
        <v>44</v>
      </c>
      <c r="AE13" s="20" t="s">
        <v>45</v>
      </c>
      <c r="AF13" s="20" t="s">
        <v>44</v>
      </c>
      <c r="AG13" s="20" t="s">
        <v>45</v>
      </c>
      <c r="AH13" s="20" t="s">
        <v>44</v>
      </c>
      <c r="AI13" s="20" t="s">
        <v>45</v>
      </c>
      <c r="AJ13" s="20" t="s">
        <v>44</v>
      </c>
      <c r="AK13" s="20" t="s">
        <v>45</v>
      </c>
      <c r="AL13" s="20" t="s">
        <v>44</v>
      </c>
      <c r="AM13" s="20" t="s">
        <v>45</v>
      </c>
      <c r="AN13" s="20" t="s">
        <v>44</v>
      </c>
      <c r="AO13" s="20" t="s">
        <v>45</v>
      </c>
      <c r="AP13" s="20" t="s">
        <v>44</v>
      </c>
      <c r="AQ13" s="20" t="s">
        <v>45</v>
      </c>
      <c r="AR13" s="20" t="s">
        <v>44</v>
      </c>
      <c r="AS13" s="20" t="s">
        <v>45</v>
      </c>
      <c r="AT13" s="20" t="s">
        <v>44</v>
      </c>
      <c r="AU13" s="20" t="s">
        <v>45</v>
      </c>
      <c r="AV13" s="20" t="s">
        <v>44</v>
      </c>
      <c r="AW13" s="20" t="s">
        <v>45</v>
      </c>
      <c r="AX13" s="20" t="s">
        <v>44</v>
      </c>
      <c r="AY13" s="20" t="s">
        <v>45</v>
      </c>
      <c r="AZ13" s="20" t="s">
        <v>44</v>
      </c>
      <c r="BA13" s="20" t="s">
        <v>45</v>
      </c>
      <c r="BB13" s="20" t="s">
        <v>44</v>
      </c>
      <c r="BC13" s="20" t="s">
        <v>45</v>
      </c>
      <c r="BD13" s="21" t="s">
        <v>44</v>
      </c>
      <c r="BE13" s="21" t="s">
        <v>45</v>
      </c>
      <c r="BF13" s="20" t="s">
        <v>44</v>
      </c>
      <c r="BG13" s="20" t="s">
        <v>45</v>
      </c>
      <c r="BH13" s="20" t="s">
        <v>44</v>
      </c>
      <c r="BI13" s="20" t="s">
        <v>45</v>
      </c>
      <c r="BJ13" s="20" t="s">
        <v>44</v>
      </c>
      <c r="BK13" s="20" t="s">
        <v>45</v>
      </c>
      <c r="BL13" s="20" t="s">
        <v>44</v>
      </c>
      <c r="BM13" s="20" t="s">
        <v>45</v>
      </c>
      <c r="BN13" s="20" t="s">
        <v>44</v>
      </c>
      <c r="BO13" s="20" t="s">
        <v>45</v>
      </c>
      <c r="BP13" s="20" t="s">
        <v>44</v>
      </c>
      <c r="BQ13" s="20" t="s">
        <v>45</v>
      </c>
      <c r="BR13" s="21" t="s">
        <v>44</v>
      </c>
      <c r="BS13" s="21" t="s">
        <v>45</v>
      </c>
      <c r="BT13" s="20" t="s">
        <v>44</v>
      </c>
      <c r="BU13" s="20" t="s">
        <v>45</v>
      </c>
      <c r="BV13" s="20" t="s">
        <v>44</v>
      </c>
      <c r="BW13" s="20" t="s">
        <v>45</v>
      </c>
      <c r="BX13" s="20" t="s">
        <v>44</v>
      </c>
      <c r="BY13" s="20" t="s">
        <v>45</v>
      </c>
      <c r="BZ13" s="20" t="s">
        <v>44</v>
      </c>
      <c r="CA13" s="20" t="s">
        <v>45</v>
      </c>
      <c r="CB13" s="20" t="s">
        <v>44</v>
      </c>
      <c r="CC13" s="20" t="s">
        <v>45</v>
      </c>
      <c r="CD13" s="20" t="s">
        <v>44</v>
      </c>
      <c r="CE13" s="20" t="s">
        <v>45</v>
      </c>
      <c r="CF13" s="9" t="s">
        <v>44</v>
      </c>
      <c r="CG13" s="9" t="s">
        <v>45</v>
      </c>
      <c r="CH13" s="9" t="s">
        <v>44</v>
      </c>
      <c r="CI13" s="9" t="s">
        <v>45</v>
      </c>
    </row>
    <row r="14" spans="2:87" ht="12.75" customHeight="1" x14ac:dyDescent="0.3">
      <c r="E14" s="8"/>
      <c r="F14" s="8">
        <v>3</v>
      </c>
      <c r="G14" s="8">
        <v>4</v>
      </c>
      <c r="H14" s="8">
        <v>5</v>
      </c>
      <c r="I14" s="8">
        <v>6</v>
      </c>
      <c r="J14" s="8">
        <v>7</v>
      </c>
      <c r="K14" s="8">
        <v>8</v>
      </c>
      <c r="L14" s="8">
        <v>9</v>
      </c>
      <c r="M14" s="8">
        <v>10</v>
      </c>
      <c r="N14" s="8">
        <v>11</v>
      </c>
      <c r="O14" s="8">
        <v>12</v>
      </c>
      <c r="P14" s="8">
        <v>13</v>
      </c>
      <c r="Q14" s="8">
        <v>14</v>
      </c>
      <c r="R14" s="8">
        <v>15</v>
      </c>
      <c r="S14" s="8">
        <v>16</v>
      </c>
      <c r="T14" s="8">
        <v>17</v>
      </c>
      <c r="U14" s="8">
        <v>18</v>
      </c>
      <c r="V14" s="8">
        <v>19</v>
      </c>
      <c r="W14" s="8">
        <v>20</v>
      </c>
      <c r="X14" s="8">
        <v>21</v>
      </c>
      <c r="Y14" s="8">
        <v>22</v>
      </c>
      <c r="Z14" s="8">
        <v>23</v>
      </c>
      <c r="AA14" s="8">
        <v>24</v>
      </c>
      <c r="AB14" s="8">
        <v>25</v>
      </c>
      <c r="AC14" s="8">
        <v>26</v>
      </c>
      <c r="AD14" s="8">
        <v>27</v>
      </c>
      <c r="AE14" s="8">
        <v>28</v>
      </c>
      <c r="AF14" s="8">
        <v>29</v>
      </c>
      <c r="AG14" s="8">
        <v>30</v>
      </c>
      <c r="AH14" s="8">
        <v>31</v>
      </c>
      <c r="AI14" s="8">
        <v>32</v>
      </c>
      <c r="AJ14" s="8">
        <v>33</v>
      </c>
      <c r="AK14" s="8">
        <v>34</v>
      </c>
      <c r="AL14" s="8">
        <v>35</v>
      </c>
      <c r="AM14" s="8">
        <v>36</v>
      </c>
      <c r="AN14" s="8">
        <v>37</v>
      </c>
      <c r="AO14" s="8">
        <v>38</v>
      </c>
      <c r="AP14" s="8">
        <v>39</v>
      </c>
      <c r="AQ14" s="8">
        <v>40</v>
      </c>
      <c r="AR14" s="8">
        <v>41</v>
      </c>
      <c r="AS14" s="8">
        <v>42</v>
      </c>
      <c r="AT14" s="8">
        <v>43</v>
      </c>
      <c r="AU14" s="8">
        <v>44</v>
      </c>
      <c r="AV14" s="8">
        <v>45</v>
      </c>
      <c r="AW14" s="8">
        <v>46</v>
      </c>
      <c r="AX14" s="8">
        <v>47</v>
      </c>
      <c r="AY14" s="8">
        <v>48</v>
      </c>
      <c r="AZ14" s="8">
        <v>49</v>
      </c>
      <c r="BA14" s="8">
        <v>50</v>
      </c>
      <c r="BB14" s="8">
        <v>51</v>
      </c>
      <c r="BC14" s="8">
        <v>52</v>
      </c>
      <c r="BD14" s="8">
        <v>53</v>
      </c>
      <c r="BE14" s="8">
        <v>54</v>
      </c>
      <c r="BF14" s="8">
        <v>55</v>
      </c>
      <c r="BG14" s="8">
        <v>56</v>
      </c>
      <c r="BH14" s="8">
        <v>57</v>
      </c>
      <c r="BI14" s="8">
        <v>58</v>
      </c>
      <c r="BJ14" s="8">
        <v>59</v>
      </c>
      <c r="BK14" s="8">
        <v>60</v>
      </c>
      <c r="BL14" s="8">
        <v>61</v>
      </c>
      <c r="BM14" s="8">
        <v>62</v>
      </c>
      <c r="BN14" s="8">
        <v>63</v>
      </c>
      <c r="BO14" s="8">
        <v>64</v>
      </c>
      <c r="BP14" s="8">
        <v>65</v>
      </c>
      <c r="BQ14" s="8">
        <v>66</v>
      </c>
      <c r="BR14" s="8">
        <v>67</v>
      </c>
      <c r="BS14" s="8">
        <v>68</v>
      </c>
      <c r="BT14" s="8">
        <v>69</v>
      </c>
      <c r="BU14" s="8">
        <v>70</v>
      </c>
      <c r="BV14" s="8">
        <v>71</v>
      </c>
      <c r="BW14" s="8">
        <v>72</v>
      </c>
      <c r="BX14" s="8">
        <v>73</v>
      </c>
      <c r="BY14" s="8">
        <v>74</v>
      </c>
      <c r="BZ14" s="8">
        <v>75</v>
      </c>
      <c r="CA14" s="8">
        <v>76</v>
      </c>
      <c r="CB14" s="8">
        <v>77</v>
      </c>
      <c r="CC14" s="8">
        <v>78</v>
      </c>
      <c r="CD14" s="8">
        <v>79</v>
      </c>
      <c r="CE14" s="8">
        <v>80</v>
      </c>
      <c r="CF14" s="10">
        <v>81</v>
      </c>
      <c r="CG14" s="10">
        <v>82</v>
      </c>
      <c r="CH14" s="15">
        <v>83</v>
      </c>
      <c r="CI14" s="15">
        <v>84</v>
      </c>
    </row>
    <row r="15" spans="2:87" ht="14.4" customHeight="1" x14ac:dyDescent="0.3">
      <c r="B15" s="2">
        <v>45839</v>
      </c>
      <c r="C15" s="1" t="s">
        <v>60</v>
      </c>
      <c r="D15" s="2">
        <v>45840</v>
      </c>
      <c r="E15" s="12">
        <v>45871</v>
      </c>
      <c r="F15" s="17">
        <v>290458000</v>
      </c>
      <c r="G15" s="17">
        <v>182280000</v>
      </c>
      <c r="H15" s="17">
        <v>534593000</v>
      </c>
      <c r="I15" s="17">
        <v>0</v>
      </c>
      <c r="J15" s="17">
        <v>7646335000</v>
      </c>
      <c r="K15" s="17"/>
      <c r="L15" s="17"/>
      <c r="M15" s="17">
        <v>0</v>
      </c>
      <c r="N15" s="17">
        <v>444000000</v>
      </c>
      <c r="O15" s="17">
        <v>0</v>
      </c>
      <c r="P15" s="17"/>
      <c r="Q15" s="17">
        <v>0</v>
      </c>
      <c r="R15" s="17"/>
      <c r="S15" s="17"/>
      <c r="T15" s="17"/>
      <c r="U15" s="17"/>
      <c r="V15" s="17"/>
      <c r="W15" s="17"/>
      <c r="X15" s="17">
        <v>1736521000</v>
      </c>
      <c r="Y15" s="17">
        <v>0</v>
      </c>
      <c r="Z15" s="17">
        <v>7178864000</v>
      </c>
      <c r="AA15" s="17">
        <v>182280000</v>
      </c>
      <c r="AB15" s="17">
        <v>196029000</v>
      </c>
      <c r="AC15" s="17">
        <v>84599000</v>
      </c>
      <c r="AD15" s="17">
        <v>2653230000</v>
      </c>
      <c r="AE15" s="17">
        <v>156961000</v>
      </c>
      <c r="AF15" s="17"/>
      <c r="AG15" s="17"/>
      <c r="AH15" s="17"/>
      <c r="AI15" s="17"/>
      <c r="AJ15" s="17">
        <v>141260000</v>
      </c>
      <c r="AK15" s="17">
        <v>37442000</v>
      </c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>
        <v>81955000</v>
      </c>
      <c r="AW15" s="17">
        <v>2028000</v>
      </c>
      <c r="AX15" s="17">
        <v>41640000</v>
      </c>
      <c r="AY15" s="17">
        <v>37185000</v>
      </c>
      <c r="AZ15" s="17">
        <v>200806000</v>
      </c>
      <c r="BA15" s="17">
        <v>9550000</v>
      </c>
      <c r="BB15" s="17">
        <v>76623000</v>
      </c>
      <c r="BC15" s="17">
        <v>62244000</v>
      </c>
      <c r="BD15" s="17"/>
      <c r="BE15" s="17"/>
      <c r="BF15" s="17"/>
      <c r="BG15" s="17"/>
      <c r="BH15" s="17"/>
      <c r="BI15" s="17"/>
      <c r="BJ15" s="17">
        <v>2929039000</v>
      </c>
      <c r="BK15" s="17">
        <v>381442000</v>
      </c>
      <c r="BL15" s="17">
        <v>12560000</v>
      </c>
      <c r="BM15" s="17">
        <v>0</v>
      </c>
      <c r="BN15" s="17">
        <v>27998000</v>
      </c>
      <c r="BO15" s="17">
        <v>227000</v>
      </c>
      <c r="BP15" s="17"/>
      <c r="BQ15" s="17"/>
      <c r="BR15" s="17"/>
      <c r="BS15" s="17"/>
      <c r="BT15" s="17">
        <v>649717000</v>
      </c>
      <c r="BU15" s="17">
        <v>607961000</v>
      </c>
      <c r="BV15" s="17">
        <v>37698000</v>
      </c>
      <c r="BW15" s="17">
        <v>491000</v>
      </c>
      <c r="BX15" s="17"/>
      <c r="BY15" s="17"/>
      <c r="BZ15" s="17">
        <v>200522000</v>
      </c>
      <c r="CA15" s="17">
        <v>200522000</v>
      </c>
      <c r="CB15" s="17">
        <v>35826000</v>
      </c>
      <c r="CC15" s="17">
        <v>3589000</v>
      </c>
      <c r="CD15" s="17">
        <v>964321000</v>
      </c>
      <c r="CE15" s="17">
        <v>812790000</v>
      </c>
      <c r="CF15" s="17">
        <v>1964718000</v>
      </c>
      <c r="CG15" s="17">
        <v>95360000</v>
      </c>
      <c r="CH15" s="16">
        <v>365.38900000000001</v>
      </c>
      <c r="CI15" s="16">
        <v>191.148</v>
      </c>
    </row>
    <row r="16" spans="2:87" ht="14.4" customHeight="1" x14ac:dyDescent="0.3">
      <c r="B16" s="2">
        <v>45840</v>
      </c>
      <c r="C16" s="1" t="s">
        <v>60</v>
      </c>
      <c r="D16" s="2">
        <v>45841</v>
      </c>
      <c r="E16" s="12">
        <v>45874</v>
      </c>
      <c r="F16" s="17">
        <v>288355000</v>
      </c>
      <c r="G16" s="17">
        <v>187912000</v>
      </c>
      <c r="H16" s="17">
        <v>675238000</v>
      </c>
      <c r="I16" s="17">
        <v>0</v>
      </c>
      <c r="J16" s="17">
        <v>7619629000</v>
      </c>
      <c r="K16" s="17"/>
      <c r="L16" s="17"/>
      <c r="M16" s="17">
        <v>0</v>
      </c>
      <c r="N16" s="17">
        <v>88000000</v>
      </c>
      <c r="O16" s="17">
        <v>0</v>
      </c>
      <c r="P16" s="17"/>
      <c r="Q16" s="17">
        <v>0</v>
      </c>
      <c r="R16" s="17"/>
      <c r="S16" s="17"/>
      <c r="T16" s="17"/>
      <c r="U16" s="17"/>
      <c r="V16" s="17"/>
      <c r="W16" s="17"/>
      <c r="X16" s="17">
        <v>1736521000</v>
      </c>
      <c r="Y16" s="17">
        <v>0</v>
      </c>
      <c r="Z16" s="17">
        <v>6934701000</v>
      </c>
      <c r="AA16" s="17">
        <v>187912000</v>
      </c>
      <c r="AB16" s="17">
        <v>188650000</v>
      </c>
      <c r="AC16" s="17">
        <v>82446000</v>
      </c>
      <c r="AD16" s="17">
        <v>2584071000</v>
      </c>
      <c r="AE16" s="17">
        <v>155421000</v>
      </c>
      <c r="AF16" s="17">
        <v>50000000</v>
      </c>
      <c r="AG16" s="17"/>
      <c r="AH16" s="17"/>
      <c r="AI16" s="17"/>
      <c r="AJ16" s="17">
        <v>166494000</v>
      </c>
      <c r="AK16" s="17">
        <v>60259000</v>
      </c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>
        <v>119316000</v>
      </c>
      <c r="AW16" s="17">
        <v>13881000</v>
      </c>
      <c r="AX16" s="17">
        <v>29996000</v>
      </c>
      <c r="AY16" s="17">
        <v>27197000</v>
      </c>
      <c r="AZ16" s="17">
        <v>109622000</v>
      </c>
      <c r="BA16" s="17">
        <v>14293000</v>
      </c>
      <c r="BB16" s="17">
        <v>82712000</v>
      </c>
      <c r="BC16" s="17">
        <v>64707000</v>
      </c>
      <c r="BD16" s="17"/>
      <c r="BE16" s="17"/>
      <c r="BF16" s="17"/>
      <c r="BG16" s="17"/>
      <c r="BH16" s="17"/>
      <c r="BI16" s="17"/>
      <c r="BJ16" s="17">
        <v>2891562000</v>
      </c>
      <c r="BK16" s="17">
        <v>410063000</v>
      </c>
      <c r="BL16" s="17">
        <v>12810000</v>
      </c>
      <c r="BM16" s="17"/>
      <c r="BN16" s="17">
        <v>20697000</v>
      </c>
      <c r="BO16" s="17">
        <v>231000</v>
      </c>
      <c r="BP16" s="17"/>
      <c r="BQ16" s="17"/>
      <c r="BR16" s="17"/>
      <c r="BS16" s="17"/>
      <c r="BT16" s="17">
        <v>510794000</v>
      </c>
      <c r="BU16" s="17">
        <v>478521000</v>
      </c>
      <c r="BV16" s="17">
        <v>34629000</v>
      </c>
      <c r="BW16" s="17">
        <v>435000</v>
      </c>
      <c r="BX16" s="17"/>
      <c r="BY16" s="17"/>
      <c r="BZ16" s="17">
        <v>339687000</v>
      </c>
      <c r="CA16" s="17">
        <v>339487000</v>
      </c>
      <c r="CB16" s="17">
        <v>36417000</v>
      </c>
      <c r="CC16" s="17">
        <v>8485000</v>
      </c>
      <c r="CD16" s="17">
        <v>955032000</v>
      </c>
      <c r="CE16" s="17">
        <v>827159000</v>
      </c>
      <c r="CF16" s="17">
        <v>1936529000</v>
      </c>
      <c r="CG16" s="17">
        <v>102516000</v>
      </c>
      <c r="CH16" s="16">
        <v>358.0994</v>
      </c>
      <c r="CI16" s="16">
        <v>183.30029999999999</v>
      </c>
    </row>
    <row r="17" spans="2:87" ht="14.4" customHeight="1" x14ac:dyDescent="0.3">
      <c r="B17" s="2">
        <v>45841</v>
      </c>
      <c r="C17" s="1" t="s">
        <v>60</v>
      </c>
      <c r="D17" s="2">
        <v>45842</v>
      </c>
      <c r="E17" s="12">
        <v>45875</v>
      </c>
      <c r="F17" s="17">
        <v>298149000</v>
      </c>
      <c r="G17" s="17">
        <v>192331000</v>
      </c>
      <c r="H17" s="17">
        <v>673324000</v>
      </c>
      <c r="I17" s="17">
        <v>0</v>
      </c>
      <c r="J17" s="17">
        <v>7583346000</v>
      </c>
      <c r="K17" s="17"/>
      <c r="L17" s="17"/>
      <c r="M17" s="17">
        <v>0</v>
      </c>
      <c r="N17" s="17">
        <v>55000000</v>
      </c>
      <c r="O17" s="17">
        <v>0</v>
      </c>
      <c r="P17" s="17"/>
      <c r="Q17" s="17">
        <v>0</v>
      </c>
      <c r="R17" s="17"/>
      <c r="S17" s="17"/>
      <c r="T17" s="17"/>
      <c r="U17" s="17"/>
      <c r="V17" s="17"/>
      <c r="W17" s="17"/>
      <c r="X17" s="17">
        <v>1736521000</v>
      </c>
      <c r="Y17" s="17">
        <v>0</v>
      </c>
      <c r="Z17" s="17">
        <v>6873298000</v>
      </c>
      <c r="AA17" s="17">
        <v>192331000</v>
      </c>
      <c r="AB17" s="17">
        <v>191048000</v>
      </c>
      <c r="AC17" s="17">
        <v>83188000</v>
      </c>
      <c r="AD17" s="17">
        <v>2524334000</v>
      </c>
      <c r="AE17" s="17">
        <v>157484000</v>
      </c>
      <c r="AF17" s="17">
        <v>50000000</v>
      </c>
      <c r="AG17" s="17"/>
      <c r="AH17" s="17"/>
      <c r="AI17" s="17"/>
      <c r="AJ17" s="17">
        <v>170224000</v>
      </c>
      <c r="AK17" s="17">
        <v>61027000</v>
      </c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>
        <v>118343000</v>
      </c>
      <c r="AW17" s="17">
        <v>13349000</v>
      </c>
      <c r="AX17" s="17">
        <v>25154000</v>
      </c>
      <c r="AY17" s="17">
        <v>19653000</v>
      </c>
      <c r="AZ17" s="17">
        <v>149947000</v>
      </c>
      <c r="BA17" s="17">
        <v>4835000</v>
      </c>
      <c r="BB17" s="17">
        <v>69702000</v>
      </c>
      <c r="BC17" s="17">
        <v>53474000</v>
      </c>
      <c r="BD17" s="17"/>
      <c r="BE17" s="17"/>
      <c r="BF17" s="17"/>
      <c r="BG17" s="17"/>
      <c r="BH17" s="17"/>
      <c r="BI17" s="17"/>
      <c r="BJ17" s="17">
        <v>2854099000</v>
      </c>
      <c r="BK17" s="17">
        <v>380569000</v>
      </c>
      <c r="BL17" s="17">
        <v>10858000</v>
      </c>
      <c r="BM17" s="17"/>
      <c r="BN17" s="17">
        <v>20055000</v>
      </c>
      <c r="BO17" s="17">
        <v>4000</v>
      </c>
      <c r="BP17" s="17"/>
      <c r="BQ17" s="17"/>
      <c r="BR17" s="17"/>
      <c r="BS17" s="17"/>
      <c r="BT17" s="17">
        <v>394050000</v>
      </c>
      <c r="BU17" s="17">
        <v>367360000</v>
      </c>
      <c r="BV17" s="17">
        <v>38414000</v>
      </c>
      <c r="BW17" s="17">
        <v>435000</v>
      </c>
      <c r="BX17" s="17"/>
      <c r="BY17" s="17"/>
      <c r="BZ17" s="17">
        <v>421500000</v>
      </c>
      <c r="CA17" s="17">
        <v>421500000</v>
      </c>
      <c r="CB17" s="17">
        <v>29311000</v>
      </c>
      <c r="CC17" s="17">
        <v>3418000</v>
      </c>
      <c r="CD17" s="17">
        <v>914188000</v>
      </c>
      <c r="CE17" s="17">
        <v>792717000</v>
      </c>
      <c r="CF17" s="17">
        <v>1939911000</v>
      </c>
      <c r="CG17" s="17">
        <v>95142000</v>
      </c>
      <c r="CH17" s="16">
        <v>354.31</v>
      </c>
      <c r="CI17" s="16">
        <v>202.1508</v>
      </c>
    </row>
    <row r="18" spans="2:87" ht="14.4" customHeight="1" x14ac:dyDescent="0.3">
      <c r="B18" s="2">
        <v>45842</v>
      </c>
      <c r="C18" s="1" t="s">
        <v>60</v>
      </c>
      <c r="D18" s="2">
        <v>45843</v>
      </c>
      <c r="E18" s="12">
        <v>45876</v>
      </c>
      <c r="F18" s="17">
        <v>324823000</v>
      </c>
      <c r="G18" s="17">
        <v>200008000</v>
      </c>
      <c r="H18" s="17">
        <v>683014000</v>
      </c>
      <c r="I18" s="17">
        <v>0</v>
      </c>
      <c r="J18" s="17">
        <v>7396326000</v>
      </c>
      <c r="K18" s="17"/>
      <c r="L18" s="17"/>
      <c r="M18" s="17">
        <v>0</v>
      </c>
      <c r="N18" s="17"/>
      <c r="O18" s="17">
        <v>0</v>
      </c>
      <c r="P18" s="17"/>
      <c r="Q18" s="17">
        <v>0</v>
      </c>
      <c r="R18" s="17"/>
      <c r="S18" s="17"/>
      <c r="T18" s="17"/>
      <c r="U18" s="17"/>
      <c r="V18" s="17"/>
      <c r="W18" s="17"/>
      <c r="X18" s="17">
        <v>1736521000</v>
      </c>
      <c r="Y18" s="17">
        <v>0</v>
      </c>
      <c r="Z18" s="17">
        <v>6667642000</v>
      </c>
      <c r="AA18" s="17">
        <v>200008000</v>
      </c>
      <c r="AB18" s="17">
        <v>190706000</v>
      </c>
      <c r="AC18" s="17">
        <v>82761000</v>
      </c>
      <c r="AD18" s="17">
        <v>2483869000</v>
      </c>
      <c r="AE18" s="17">
        <v>158033000</v>
      </c>
      <c r="AF18" s="17"/>
      <c r="AG18" s="17"/>
      <c r="AH18" s="17"/>
      <c r="AI18" s="17"/>
      <c r="AJ18" s="17">
        <v>162929000</v>
      </c>
      <c r="AK18" s="17">
        <v>60727000</v>
      </c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>
        <v>117111000</v>
      </c>
      <c r="AW18" s="17">
        <v>13315000</v>
      </c>
      <c r="AX18" s="17">
        <v>29081000</v>
      </c>
      <c r="AY18" s="17">
        <v>23697000</v>
      </c>
      <c r="AZ18" s="17">
        <v>264582000</v>
      </c>
      <c r="BA18" s="17">
        <v>72137000</v>
      </c>
      <c r="BB18" s="17">
        <v>30402000</v>
      </c>
      <c r="BC18" s="17">
        <v>12792000</v>
      </c>
      <c r="BD18" s="17"/>
      <c r="BE18" s="17"/>
      <c r="BF18" s="17"/>
      <c r="BG18" s="17"/>
      <c r="BH18" s="17"/>
      <c r="BI18" s="17"/>
      <c r="BJ18" s="17">
        <v>2857318000</v>
      </c>
      <c r="BK18" s="17">
        <v>409977000</v>
      </c>
      <c r="BL18" s="17">
        <v>9587000</v>
      </c>
      <c r="BM18" s="17"/>
      <c r="BN18" s="17">
        <v>16354000</v>
      </c>
      <c r="BO18" s="17"/>
      <c r="BP18" s="17"/>
      <c r="BQ18" s="17"/>
      <c r="BR18" s="17"/>
      <c r="BS18" s="17"/>
      <c r="BT18" s="17">
        <v>346995000</v>
      </c>
      <c r="BU18" s="17">
        <v>319918000</v>
      </c>
      <c r="BV18" s="17">
        <v>37794000</v>
      </c>
      <c r="BW18" s="17">
        <v>434000</v>
      </c>
      <c r="BX18" s="17"/>
      <c r="BY18" s="17"/>
      <c r="BZ18" s="17">
        <v>494305000</v>
      </c>
      <c r="CA18" s="17">
        <v>494036000</v>
      </c>
      <c r="CB18" s="17">
        <v>28193000</v>
      </c>
      <c r="CC18" s="17">
        <v>3238000</v>
      </c>
      <c r="CD18" s="17">
        <v>933229000</v>
      </c>
      <c r="CE18" s="17">
        <v>817627000</v>
      </c>
      <c r="CF18" s="17">
        <v>1924089000</v>
      </c>
      <c r="CG18" s="17">
        <v>102494000</v>
      </c>
      <c r="CH18" s="16">
        <v>346.53500000000003</v>
      </c>
      <c r="CI18" s="16">
        <v>195.14080000000001</v>
      </c>
    </row>
    <row r="19" spans="2:87" ht="14.4" customHeight="1" x14ac:dyDescent="0.3">
      <c r="B19" s="2">
        <v>45845</v>
      </c>
      <c r="C19" s="1" t="s">
        <v>60</v>
      </c>
      <c r="D19" s="2">
        <v>45846</v>
      </c>
      <c r="E19" s="12">
        <v>45877</v>
      </c>
      <c r="F19" s="17">
        <v>308748000</v>
      </c>
      <c r="G19" s="17">
        <v>198808000</v>
      </c>
      <c r="H19" s="17">
        <v>761150000</v>
      </c>
      <c r="I19" s="17">
        <v>0</v>
      </c>
      <c r="J19" s="17">
        <v>7282788000</v>
      </c>
      <c r="K19" s="17"/>
      <c r="L19" s="17"/>
      <c r="M19" s="17">
        <v>0</v>
      </c>
      <c r="N19" s="17">
        <v>55000000</v>
      </c>
      <c r="O19" s="17">
        <v>0</v>
      </c>
      <c r="P19" s="17"/>
      <c r="Q19" s="17">
        <v>0</v>
      </c>
      <c r="R19" s="17"/>
      <c r="S19" s="17"/>
      <c r="T19" s="17"/>
      <c r="U19" s="17"/>
      <c r="V19" s="17"/>
      <c r="W19" s="17"/>
      <c r="X19" s="17">
        <v>1736521000</v>
      </c>
      <c r="Y19" s="17">
        <v>0</v>
      </c>
      <c r="Z19" s="17">
        <v>6671165000</v>
      </c>
      <c r="AA19" s="17">
        <v>198808000</v>
      </c>
      <c r="AB19" s="17">
        <v>193415000</v>
      </c>
      <c r="AC19" s="17">
        <v>82604000</v>
      </c>
      <c r="AD19" s="17">
        <v>2443771000</v>
      </c>
      <c r="AE19" s="17">
        <v>160212000</v>
      </c>
      <c r="AF19" s="17"/>
      <c r="AG19" s="17"/>
      <c r="AH19" s="17"/>
      <c r="AI19" s="17"/>
      <c r="AJ19" s="17">
        <v>162237000</v>
      </c>
      <c r="AK19" s="17">
        <v>61009000</v>
      </c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>
        <v>95161000</v>
      </c>
      <c r="AW19" s="17">
        <v>13293000</v>
      </c>
      <c r="AX19" s="17">
        <v>26795000</v>
      </c>
      <c r="AY19" s="17">
        <v>21587000</v>
      </c>
      <c r="AZ19" s="17">
        <v>283525000</v>
      </c>
      <c r="BA19" s="17">
        <v>7243000</v>
      </c>
      <c r="BB19" s="17">
        <v>50757000</v>
      </c>
      <c r="BC19" s="17">
        <v>33364000</v>
      </c>
      <c r="BD19" s="17"/>
      <c r="BE19" s="17"/>
      <c r="BF19" s="17"/>
      <c r="BG19" s="17"/>
      <c r="BH19" s="17"/>
      <c r="BI19" s="17"/>
      <c r="BJ19" s="17">
        <v>2811724000</v>
      </c>
      <c r="BK19" s="17">
        <v>365350000</v>
      </c>
      <c r="BL19" s="17">
        <v>8287000</v>
      </c>
      <c r="BM19" s="17"/>
      <c r="BN19" s="17">
        <v>14132000</v>
      </c>
      <c r="BO19" s="17"/>
      <c r="BP19" s="17"/>
      <c r="BQ19" s="17"/>
      <c r="BR19" s="17"/>
      <c r="BS19" s="17"/>
      <c r="BT19" s="17">
        <v>358802000</v>
      </c>
      <c r="BU19" s="17">
        <v>337568000</v>
      </c>
      <c r="BV19" s="17">
        <v>36073000</v>
      </c>
      <c r="BW19" s="17"/>
      <c r="BX19" s="17"/>
      <c r="BY19" s="17"/>
      <c r="BZ19" s="17">
        <v>413550000</v>
      </c>
      <c r="CA19" s="17">
        <v>413321000</v>
      </c>
      <c r="CB19" s="17">
        <v>31206000</v>
      </c>
      <c r="CC19" s="17">
        <v>3713000</v>
      </c>
      <c r="CD19" s="17">
        <v>862051000</v>
      </c>
      <c r="CE19" s="17">
        <v>754603000</v>
      </c>
      <c r="CF19" s="17">
        <v>1949673000</v>
      </c>
      <c r="CG19" s="17">
        <v>91337000</v>
      </c>
      <c r="CH19" s="16">
        <v>342.16840000000002</v>
      </c>
      <c r="CI19" s="16">
        <v>217.66290000000001</v>
      </c>
    </row>
    <row r="20" spans="2:87" ht="14.4" customHeight="1" x14ac:dyDescent="0.3">
      <c r="B20" s="2">
        <v>45846</v>
      </c>
      <c r="C20" s="1" t="s">
        <v>60</v>
      </c>
      <c r="D20" s="2">
        <v>45847</v>
      </c>
      <c r="E20" s="12">
        <v>45878</v>
      </c>
      <c r="F20" s="17">
        <v>283976000</v>
      </c>
      <c r="G20" s="17">
        <v>197265000</v>
      </c>
      <c r="H20" s="17">
        <v>815442000</v>
      </c>
      <c r="I20" s="17">
        <v>0</v>
      </c>
      <c r="J20" s="17">
        <v>7199012000</v>
      </c>
      <c r="K20" s="17"/>
      <c r="L20" s="17"/>
      <c r="M20" s="17">
        <v>0</v>
      </c>
      <c r="N20" s="17">
        <v>202000000</v>
      </c>
      <c r="O20" s="17">
        <v>0</v>
      </c>
      <c r="P20" s="17"/>
      <c r="Q20" s="17">
        <v>0</v>
      </c>
      <c r="R20" s="17"/>
      <c r="S20" s="17"/>
      <c r="T20" s="17"/>
      <c r="U20" s="17"/>
      <c r="V20" s="17"/>
      <c r="W20" s="17"/>
      <c r="X20" s="17">
        <v>1736521000</v>
      </c>
      <c r="Y20" s="17">
        <v>0</v>
      </c>
      <c r="Z20" s="17">
        <v>6763908000</v>
      </c>
      <c r="AA20" s="17">
        <v>197265000</v>
      </c>
      <c r="AB20" s="17">
        <v>193119000</v>
      </c>
      <c r="AC20" s="17">
        <v>82582000</v>
      </c>
      <c r="AD20" s="17">
        <v>2536355000</v>
      </c>
      <c r="AE20" s="17">
        <v>159946000</v>
      </c>
      <c r="AF20" s="17"/>
      <c r="AG20" s="17"/>
      <c r="AH20" s="17"/>
      <c r="AI20" s="17"/>
      <c r="AJ20" s="17">
        <v>163397000</v>
      </c>
      <c r="AK20" s="17">
        <v>60971000</v>
      </c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>
        <v>89648000</v>
      </c>
      <c r="AW20" s="17">
        <v>13245000</v>
      </c>
      <c r="AX20" s="17">
        <v>46103000</v>
      </c>
      <c r="AY20" s="17">
        <v>38895000</v>
      </c>
      <c r="AZ20" s="17">
        <v>212652000</v>
      </c>
      <c r="BA20" s="17">
        <v>19310000</v>
      </c>
      <c r="BB20" s="17">
        <v>39804000</v>
      </c>
      <c r="BC20" s="17">
        <v>20428000</v>
      </c>
      <c r="BD20" s="17"/>
      <c r="BE20" s="17"/>
      <c r="BF20" s="17"/>
      <c r="BG20" s="17"/>
      <c r="BH20" s="17"/>
      <c r="BI20" s="17"/>
      <c r="BJ20" s="17">
        <v>2834614000</v>
      </c>
      <c r="BK20" s="17">
        <v>381467000</v>
      </c>
      <c r="BL20" s="17">
        <v>6648000</v>
      </c>
      <c r="BM20" s="17"/>
      <c r="BN20" s="17">
        <v>9246000</v>
      </c>
      <c r="BO20" s="17"/>
      <c r="BP20" s="17"/>
      <c r="BQ20" s="17"/>
      <c r="BR20" s="17"/>
      <c r="BS20" s="17"/>
      <c r="BT20" s="17">
        <v>398870000</v>
      </c>
      <c r="BU20" s="17">
        <v>350499000</v>
      </c>
      <c r="BV20" s="17">
        <v>35775000</v>
      </c>
      <c r="BW20" s="17"/>
      <c r="BX20" s="17"/>
      <c r="BY20" s="17"/>
      <c r="BZ20" s="17">
        <v>419736000</v>
      </c>
      <c r="CA20" s="17">
        <v>419716000</v>
      </c>
      <c r="CB20" s="17">
        <v>34472000</v>
      </c>
      <c r="CC20" s="17">
        <v>3468000</v>
      </c>
      <c r="CD20" s="17">
        <v>904747000</v>
      </c>
      <c r="CE20" s="17">
        <v>773683000</v>
      </c>
      <c r="CF20" s="17">
        <v>1929867000</v>
      </c>
      <c r="CG20" s="17">
        <v>95367000</v>
      </c>
      <c r="CH20" s="16">
        <v>350.48579999999998</v>
      </c>
      <c r="CI20" s="16">
        <v>206.8484</v>
      </c>
    </row>
    <row r="21" spans="2:87" ht="14.4" customHeight="1" x14ac:dyDescent="0.3">
      <c r="B21" s="2">
        <v>45847</v>
      </c>
      <c r="C21" s="1" t="s">
        <v>60</v>
      </c>
      <c r="D21" s="2">
        <v>45848</v>
      </c>
      <c r="E21" s="12">
        <v>45881</v>
      </c>
      <c r="F21" s="17">
        <v>334636000</v>
      </c>
      <c r="G21" s="17">
        <v>203313000</v>
      </c>
      <c r="H21" s="17">
        <v>770556000</v>
      </c>
      <c r="I21" s="17">
        <v>0</v>
      </c>
      <c r="J21" s="17">
        <v>7195926000</v>
      </c>
      <c r="K21" s="17"/>
      <c r="L21" s="17"/>
      <c r="M21" s="17">
        <v>0</v>
      </c>
      <c r="N21" s="17">
        <v>404000000</v>
      </c>
      <c r="O21" s="17">
        <v>0</v>
      </c>
      <c r="P21" s="17"/>
      <c r="Q21" s="17">
        <v>0</v>
      </c>
      <c r="R21" s="17"/>
      <c r="S21" s="17"/>
      <c r="T21" s="17"/>
      <c r="U21" s="17"/>
      <c r="V21" s="17"/>
      <c r="W21" s="17"/>
      <c r="X21" s="17">
        <v>1753757000</v>
      </c>
      <c r="Y21" s="17">
        <v>0</v>
      </c>
      <c r="Z21" s="17">
        <v>6951361000</v>
      </c>
      <c r="AA21" s="17">
        <v>203313000</v>
      </c>
      <c r="AB21" s="17">
        <v>190773000</v>
      </c>
      <c r="AC21" s="17">
        <v>82228000</v>
      </c>
      <c r="AD21" s="17">
        <v>2638895000</v>
      </c>
      <c r="AE21" s="17">
        <v>163645000</v>
      </c>
      <c r="AF21" s="17"/>
      <c r="AG21" s="17"/>
      <c r="AH21" s="17"/>
      <c r="AI21" s="17"/>
      <c r="AJ21" s="17">
        <v>163120000</v>
      </c>
      <c r="AK21" s="17">
        <v>60868000</v>
      </c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>
        <v>95858000</v>
      </c>
      <c r="AW21" s="17">
        <v>15909000</v>
      </c>
      <c r="AX21" s="17">
        <v>30392000</v>
      </c>
      <c r="AY21" s="17">
        <v>25406000</v>
      </c>
      <c r="AZ21" s="17">
        <v>133679000</v>
      </c>
      <c r="BA21" s="17"/>
      <c r="BB21" s="17">
        <v>116679000</v>
      </c>
      <c r="BC21" s="17">
        <v>98351000</v>
      </c>
      <c r="BD21" s="17"/>
      <c r="BE21" s="17"/>
      <c r="BF21" s="17"/>
      <c r="BG21" s="17"/>
      <c r="BH21" s="17"/>
      <c r="BI21" s="17"/>
      <c r="BJ21" s="17">
        <v>2988621000</v>
      </c>
      <c r="BK21" s="17">
        <v>432843000</v>
      </c>
      <c r="BL21" s="17">
        <v>8857000</v>
      </c>
      <c r="BM21" s="17"/>
      <c r="BN21" s="17">
        <v>19353000</v>
      </c>
      <c r="BO21" s="17"/>
      <c r="BP21" s="17"/>
      <c r="BQ21" s="17"/>
      <c r="BR21" s="17"/>
      <c r="BS21" s="17"/>
      <c r="BT21" s="17">
        <v>473139000</v>
      </c>
      <c r="BU21" s="17">
        <v>453544000</v>
      </c>
      <c r="BV21" s="17">
        <v>41193000</v>
      </c>
      <c r="BW21" s="17"/>
      <c r="BX21" s="17"/>
      <c r="BY21" s="17"/>
      <c r="BZ21" s="17">
        <v>361281000</v>
      </c>
      <c r="CA21" s="17">
        <v>361281000</v>
      </c>
      <c r="CB21" s="17">
        <v>33548000</v>
      </c>
      <c r="CC21" s="17">
        <v>7846000</v>
      </c>
      <c r="CD21" s="17">
        <v>937369000</v>
      </c>
      <c r="CE21" s="17">
        <v>822670000</v>
      </c>
      <c r="CF21" s="17">
        <v>2051251000</v>
      </c>
      <c r="CG21" s="17">
        <v>108211000</v>
      </c>
      <c r="CH21" s="16">
        <v>338.88389999999998</v>
      </c>
      <c r="CI21" s="16">
        <v>187.88570000000001</v>
      </c>
    </row>
    <row r="22" spans="2:87" ht="14.4" customHeight="1" x14ac:dyDescent="0.3">
      <c r="B22" s="2">
        <v>45848</v>
      </c>
      <c r="C22" s="1" t="s">
        <v>60</v>
      </c>
      <c r="D22" s="2">
        <v>45849</v>
      </c>
      <c r="E22" s="12">
        <v>45882</v>
      </c>
      <c r="F22" s="17">
        <v>302337000</v>
      </c>
      <c r="G22" s="17">
        <v>180970000</v>
      </c>
      <c r="H22" s="17">
        <v>786746000</v>
      </c>
      <c r="I22" s="17">
        <v>0</v>
      </c>
      <c r="J22" s="17">
        <v>7279227000</v>
      </c>
      <c r="K22" s="17"/>
      <c r="L22" s="17"/>
      <c r="M22" s="17">
        <v>0</v>
      </c>
      <c r="N22" s="17">
        <v>33000000</v>
      </c>
      <c r="O22" s="17">
        <v>0</v>
      </c>
      <c r="P22" s="17"/>
      <c r="Q22" s="17">
        <v>0</v>
      </c>
      <c r="R22" s="17"/>
      <c r="S22" s="17"/>
      <c r="T22" s="17"/>
      <c r="U22" s="17"/>
      <c r="V22" s="17"/>
      <c r="W22" s="17"/>
      <c r="X22" s="17">
        <v>1753757000</v>
      </c>
      <c r="Y22" s="17">
        <v>0</v>
      </c>
      <c r="Z22" s="17">
        <v>6647552000</v>
      </c>
      <c r="AA22" s="17">
        <v>180970000</v>
      </c>
      <c r="AB22" s="17">
        <v>189623000</v>
      </c>
      <c r="AC22" s="17">
        <v>81999000</v>
      </c>
      <c r="AD22" s="17">
        <v>2517515000</v>
      </c>
      <c r="AE22" s="17">
        <v>158368000</v>
      </c>
      <c r="AF22" s="17"/>
      <c r="AG22" s="17"/>
      <c r="AH22" s="17"/>
      <c r="AI22" s="17"/>
      <c r="AJ22" s="17">
        <v>157441000</v>
      </c>
      <c r="AK22" s="17">
        <v>60884000</v>
      </c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>
        <v>87265000</v>
      </c>
      <c r="AW22" s="17">
        <v>15931000</v>
      </c>
      <c r="AX22" s="17">
        <v>32108000</v>
      </c>
      <c r="AY22" s="17">
        <v>22086000</v>
      </c>
      <c r="AZ22" s="17">
        <v>168758000</v>
      </c>
      <c r="BA22" s="17"/>
      <c r="BB22" s="17">
        <v>73631000</v>
      </c>
      <c r="BC22" s="17">
        <v>54746000</v>
      </c>
      <c r="BD22" s="17"/>
      <c r="BE22" s="17"/>
      <c r="BF22" s="17"/>
      <c r="BG22" s="17"/>
      <c r="BH22" s="17"/>
      <c r="BI22" s="17"/>
      <c r="BJ22" s="17">
        <v>2830661000</v>
      </c>
      <c r="BK22" s="17">
        <v>380452000</v>
      </c>
      <c r="BL22" s="17">
        <v>8262000</v>
      </c>
      <c r="BM22" s="17"/>
      <c r="BN22" s="17">
        <v>17993000</v>
      </c>
      <c r="BO22" s="17"/>
      <c r="BP22" s="17"/>
      <c r="BQ22" s="17"/>
      <c r="BR22" s="17"/>
      <c r="BS22" s="17"/>
      <c r="BT22" s="17">
        <v>434180000</v>
      </c>
      <c r="BU22" s="17">
        <v>409724000</v>
      </c>
      <c r="BV22" s="17">
        <v>41193000</v>
      </c>
      <c r="BW22" s="17"/>
      <c r="BX22" s="17"/>
      <c r="BY22" s="17"/>
      <c r="BZ22" s="17">
        <v>375954000</v>
      </c>
      <c r="CA22" s="17">
        <v>375934000</v>
      </c>
      <c r="CB22" s="17">
        <v>25864000</v>
      </c>
      <c r="CC22" s="17">
        <v>2661000</v>
      </c>
      <c r="CD22" s="17">
        <v>903446000</v>
      </c>
      <c r="CE22" s="17">
        <v>788319000</v>
      </c>
      <c r="CF22" s="17">
        <v>1927215000</v>
      </c>
      <c r="CG22" s="17">
        <v>95113000</v>
      </c>
      <c r="CH22" s="16">
        <v>344.93049999999999</v>
      </c>
      <c r="CI22" s="16">
        <v>190.26820000000001</v>
      </c>
    </row>
    <row r="23" spans="2:87" ht="14.4" customHeight="1" x14ac:dyDescent="0.3">
      <c r="B23" s="2">
        <v>45849</v>
      </c>
      <c r="C23" s="1" t="s">
        <v>60</v>
      </c>
      <c r="D23" s="2">
        <v>45850</v>
      </c>
      <c r="E23" s="12">
        <v>45883</v>
      </c>
      <c r="F23" s="17">
        <v>317954000</v>
      </c>
      <c r="G23" s="17">
        <v>182172000</v>
      </c>
      <c r="H23" s="17">
        <v>709820000</v>
      </c>
      <c r="I23" s="17">
        <v>0</v>
      </c>
      <c r="J23" s="17">
        <v>7331130000</v>
      </c>
      <c r="K23" s="17"/>
      <c r="L23" s="17"/>
      <c r="M23" s="17">
        <v>0</v>
      </c>
      <c r="N23" s="17"/>
      <c r="O23" s="17">
        <v>0</v>
      </c>
      <c r="P23" s="17"/>
      <c r="Q23" s="17">
        <v>0</v>
      </c>
      <c r="R23" s="17"/>
      <c r="S23" s="17"/>
      <c r="T23" s="17"/>
      <c r="U23" s="17"/>
      <c r="V23" s="17"/>
      <c r="W23" s="17"/>
      <c r="X23" s="17">
        <v>1753757000</v>
      </c>
      <c r="Y23" s="17">
        <v>0</v>
      </c>
      <c r="Z23" s="17">
        <v>6605148000</v>
      </c>
      <c r="AA23" s="17">
        <v>182172000</v>
      </c>
      <c r="AB23" s="17">
        <v>188593000</v>
      </c>
      <c r="AC23" s="17">
        <v>81930000</v>
      </c>
      <c r="AD23" s="17">
        <v>2503735000</v>
      </c>
      <c r="AE23" s="17">
        <v>156860000</v>
      </c>
      <c r="AF23" s="17"/>
      <c r="AG23" s="17"/>
      <c r="AH23" s="17"/>
      <c r="AI23" s="17"/>
      <c r="AJ23" s="17">
        <v>157202000</v>
      </c>
      <c r="AK23" s="17">
        <v>60748000</v>
      </c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>
        <v>87442000</v>
      </c>
      <c r="AW23" s="17">
        <v>16114000</v>
      </c>
      <c r="AX23" s="17">
        <v>27919000</v>
      </c>
      <c r="AY23" s="17">
        <v>22503000</v>
      </c>
      <c r="AZ23" s="17">
        <v>219391000</v>
      </c>
      <c r="BA23" s="17">
        <v>9615000</v>
      </c>
      <c r="BB23" s="17">
        <v>18323000</v>
      </c>
      <c r="BC23" s="17">
        <v>10344000</v>
      </c>
      <c r="BD23" s="17"/>
      <c r="BE23" s="17"/>
      <c r="BF23" s="17"/>
      <c r="BG23" s="17"/>
      <c r="BH23" s="17"/>
      <c r="BI23" s="17"/>
      <c r="BJ23" s="17">
        <v>2818868000</v>
      </c>
      <c r="BK23" s="17">
        <v>341826000</v>
      </c>
      <c r="BL23" s="17">
        <v>8452000</v>
      </c>
      <c r="BM23" s="17"/>
      <c r="BN23" s="17">
        <v>18293000</v>
      </c>
      <c r="BO23" s="17"/>
      <c r="BP23" s="17"/>
      <c r="BQ23" s="17"/>
      <c r="BR23" s="17"/>
      <c r="BS23" s="17"/>
      <c r="BT23" s="17">
        <v>403222000</v>
      </c>
      <c r="BU23" s="17">
        <v>381843000</v>
      </c>
      <c r="BV23" s="17">
        <v>36797000</v>
      </c>
      <c r="BW23" s="17"/>
      <c r="BX23" s="17"/>
      <c r="BY23" s="17"/>
      <c r="BZ23" s="17">
        <v>385182000</v>
      </c>
      <c r="CA23" s="17">
        <v>385098000</v>
      </c>
      <c r="CB23" s="17">
        <v>25199000</v>
      </c>
      <c r="CC23" s="17">
        <v>2257000</v>
      </c>
      <c r="CD23" s="17">
        <v>877144000</v>
      </c>
      <c r="CE23" s="17">
        <v>769198000</v>
      </c>
      <c r="CF23" s="17">
        <v>1941725000</v>
      </c>
      <c r="CG23" s="17">
        <v>85456000</v>
      </c>
      <c r="CH23" s="16">
        <v>340.16910000000001</v>
      </c>
      <c r="CI23" s="16">
        <v>213.17490000000001</v>
      </c>
    </row>
    <row r="24" spans="2:87" ht="14.4" customHeight="1" x14ac:dyDescent="0.3">
      <c r="B24" s="2">
        <v>45852</v>
      </c>
      <c r="C24" s="1" t="s">
        <v>60</v>
      </c>
      <c r="D24" s="2">
        <v>45853</v>
      </c>
      <c r="E24" s="12">
        <v>45884</v>
      </c>
      <c r="F24" s="17">
        <v>321299000</v>
      </c>
      <c r="G24" s="17">
        <v>189919000</v>
      </c>
      <c r="H24" s="17">
        <v>753994000</v>
      </c>
      <c r="I24" s="17">
        <v>0</v>
      </c>
      <c r="J24" s="17">
        <v>7233803000</v>
      </c>
      <c r="K24" s="17"/>
      <c r="L24" s="17"/>
      <c r="M24" s="17">
        <v>0</v>
      </c>
      <c r="N24" s="17"/>
      <c r="O24" s="17">
        <v>0</v>
      </c>
      <c r="P24" s="17"/>
      <c r="Q24" s="17">
        <v>0</v>
      </c>
      <c r="R24" s="17"/>
      <c r="S24" s="17"/>
      <c r="T24" s="17"/>
      <c r="U24" s="17"/>
      <c r="V24" s="17"/>
      <c r="W24" s="17"/>
      <c r="X24" s="17">
        <v>1753757000</v>
      </c>
      <c r="Y24" s="17">
        <v>0</v>
      </c>
      <c r="Z24" s="17">
        <v>6555339000</v>
      </c>
      <c r="AA24" s="17">
        <v>189919000</v>
      </c>
      <c r="AB24" s="17">
        <v>189839000</v>
      </c>
      <c r="AC24" s="17">
        <v>84829000</v>
      </c>
      <c r="AD24" s="17">
        <v>2464521000</v>
      </c>
      <c r="AE24" s="17">
        <v>157020000</v>
      </c>
      <c r="AF24" s="17"/>
      <c r="AG24" s="17"/>
      <c r="AH24" s="17"/>
      <c r="AI24" s="17"/>
      <c r="AJ24" s="17">
        <v>158173000</v>
      </c>
      <c r="AK24" s="17">
        <v>61797000</v>
      </c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>
        <v>85603000</v>
      </c>
      <c r="AW24" s="17">
        <v>15938000</v>
      </c>
      <c r="AX24" s="17">
        <v>55533000</v>
      </c>
      <c r="AY24" s="17">
        <v>49856000</v>
      </c>
      <c r="AZ24" s="17">
        <v>236239000</v>
      </c>
      <c r="BA24" s="17"/>
      <c r="BB24" s="17">
        <v>27828000</v>
      </c>
      <c r="BC24" s="17">
        <v>19717000</v>
      </c>
      <c r="BD24" s="17"/>
      <c r="BE24" s="17"/>
      <c r="BF24" s="17"/>
      <c r="BG24" s="17"/>
      <c r="BH24" s="17"/>
      <c r="BI24" s="17"/>
      <c r="BJ24" s="17">
        <v>2828265000</v>
      </c>
      <c r="BK24" s="17">
        <v>372834000</v>
      </c>
      <c r="BL24" s="17">
        <v>8279000</v>
      </c>
      <c r="BM24" s="17"/>
      <c r="BN24" s="17">
        <v>18546000</v>
      </c>
      <c r="BO24" s="17"/>
      <c r="BP24" s="17"/>
      <c r="BQ24" s="17"/>
      <c r="BR24" s="17"/>
      <c r="BS24" s="17"/>
      <c r="BT24" s="17">
        <v>373070000</v>
      </c>
      <c r="BU24" s="17">
        <v>353482000</v>
      </c>
      <c r="BV24" s="17">
        <v>36797000</v>
      </c>
      <c r="BW24" s="17"/>
      <c r="BX24" s="17"/>
      <c r="BY24" s="17"/>
      <c r="BZ24" s="17">
        <v>443678000</v>
      </c>
      <c r="CA24" s="17">
        <v>443678000</v>
      </c>
      <c r="CB24" s="17">
        <v>26859000</v>
      </c>
      <c r="CC24" s="17">
        <v>2554000</v>
      </c>
      <c r="CD24" s="17">
        <v>907229000</v>
      </c>
      <c r="CE24" s="17">
        <v>799715000</v>
      </c>
      <c r="CF24" s="17">
        <v>1921036000</v>
      </c>
      <c r="CG24" s="17">
        <v>93208000</v>
      </c>
      <c r="CH24" s="16">
        <v>341.2398</v>
      </c>
      <c r="CI24" s="16">
        <v>203.75700000000001</v>
      </c>
    </row>
    <row r="25" spans="2:87" ht="14.4" customHeight="1" x14ac:dyDescent="0.3">
      <c r="B25" s="2">
        <v>45853</v>
      </c>
      <c r="C25" s="1" t="s">
        <v>60</v>
      </c>
      <c r="D25" s="2">
        <v>45854</v>
      </c>
      <c r="E25" s="12">
        <v>45885</v>
      </c>
      <c r="F25" s="17">
        <v>295557000</v>
      </c>
      <c r="G25" s="17">
        <v>184784000</v>
      </c>
      <c r="H25" s="17">
        <v>877747000</v>
      </c>
      <c r="I25" s="17">
        <v>0</v>
      </c>
      <c r="J25" s="17">
        <v>7054343000</v>
      </c>
      <c r="K25" s="17"/>
      <c r="L25" s="17"/>
      <c r="M25" s="17">
        <v>0</v>
      </c>
      <c r="N25" s="17">
        <v>161000000</v>
      </c>
      <c r="O25" s="17">
        <v>0</v>
      </c>
      <c r="P25" s="17"/>
      <c r="Q25" s="17">
        <v>0</v>
      </c>
      <c r="R25" s="17"/>
      <c r="S25" s="17"/>
      <c r="T25" s="17"/>
      <c r="U25" s="17"/>
      <c r="V25" s="17"/>
      <c r="W25" s="17"/>
      <c r="X25" s="17">
        <v>1753757000</v>
      </c>
      <c r="Y25" s="17">
        <v>0</v>
      </c>
      <c r="Z25" s="17">
        <v>6634889000</v>
      </c>
      <c r="AA25" s="17">
        <v>184784000</v>
      </c>
      <c r="AB25" s="17">
        <v>195610000</v>
      </c>
      <c r="AC25" s="17">
        <v>84383000</v>
      </c>
      <c r="AD25" s="17">
        <v>2497546000</v>
      </c>
      <c r="AE25" s="17">
        <v>154815000</v>
      </c>
      <c r="AF25" s="17"/>
      <c r="AG25" s="17"/>
      <c r="AH25" s="17"/>
      <c r="AI25" s="17"/>
      <c r="AJ25" s="17">
        <v>155932000</v>
      </c>
      <c r="AK25" s="17">
        <v>61559000</v>
      </c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>
        <v>69430000</v>
      </c>
      <c r="AW25" s="17">
        <v>15622000</v>
      </c>
      <c r="AX25" s="17">
        <v>49335000</v>
      </c>
      <c r="AY25" s="17">
        <v>43672000</v>
      </c>
      <c r="AZ25" s="17">
        <v>215815000</v>
      </c>
      <c r="BA25" s="17">
        <v>21798000</v>
      </c>
      <c r="BB25" s="17">
        <v>39007000</v>
      </c>
      <c r="BC25" s="17">
        <v>31112000</v>
      </c>
      <c r="BD25" s="17"/>
      <c r="BE25" s="17"/>
      <c r="BF25" s="17"/>
      <c r="BG25" s="17"/>
      <c r="BH25" s="17"/>
      <c r="BI25" s="17"/>
      <c r="BJ25" s="17">
        <v>2765102000</v>
      </c>
      <c r="BK25" s="17">
        <v>396663000</v>
      </c>
      <c r="BL25" s="17">
        <v>8096000</v>
      </c>
      <c r="BM25" s="17"/>
      <c r="BN25" s="17">
        <v>18908000</v>
      </c>
      <c r="BO25" s="17"/>
      <c r="BP25" s="17"/>
      <c r="BQ25" s="17"/>
      <c r="BR25" s="17"/>
      <c r="BS25" s="17"/>
      <c r="BT25" s="17">
        <v>345268000</v>
      </c>
      <c r="BU25" s="17">
        <v>302802000</v>
      </c>
      <c r="BV25" s="17">
        <v>37031000</v>
      </c>
      <c r="BW25" s="17"/>
      <c r="BX25" s="17"/>
      <c r="BY25" s="17"/>
      <c r="BZ25" s="17">
        <v>505694000</v>
      </c>
      <c r="CA25" s="17">
        <v>505694000</v>
      </c>
      <c r="CB25" s="17">
        <v>28412000</v>
      </c>
      <c r="CC25" s="17">
        <v>2933000</v>
      </c>
      <c r="CD25" s="17">
        <v>943409000</v>
      </c>
      <c r="CE25" s="17">
        <v>811429000</v>
      </c>
      <c r="CF25" s="17">
        <v>1821692000</v>
      </c>
      <c r="CG25" s="17">
        <v>99166000</v>
      </c>
      <c r="CH25" s="16">
        <v>364.21570000000003</v>
      </c>
      <c r="CI25" s="16">
        <v>186.3383</v>
      </c>
    </row>
    <row r="26" spans="2:87" ht="14.4" customHeight="1" x14ac:dyDescent="0.3">
      <c r="B26" s="2">
        <v>45854</v>
      </c>
      <c r="C26" s="1" t="s">
        <v>60</v>
      </c>
      <c r="D26" s="2">
        <v>45855</v>
      </c>
      <c r="E26" s="12">
        <v>45888</v>
      </c>
      <c r="F26" s="17">
        <v>299437000</v>
      </c>
      <c r="G26" s="17">
        <v>185063000</v>
      </c>
      <c r="H26" s="17">
        <v>796929000</v>
      </c>
      <c r="I26" s="17">
        <v>0</v>
      </c>
      <c r="J26" s="17">
        <v>7170187000</v>
      </c>
      <c r="K26" s="17"/>
      <c r="L26" s="17"/>
      <c r="M26" s="17">
        <v>0</v>
      </c>
      <c r="N26" s="17">
        <v>33000000</v>
      </c>
      <c r="O26" s="17">
        <v>0</v>
      </c>
      <c r="P26" s="17"/>
      <c r="Q26" s="17">
        <v>0</v>
      </c>
      <c r="R26" s="17"/>
      <c r="S26" s="17"/>
      <c r="T26" s="17"/>
      <c r="U26" s="17"/>
      <c r="V26" s="17"/>
      <c r="W26" s="17"/>
      <c r="X26" s="17">
        <v>1753757000</v>
      </c>
      <c r="Y26" s="17">
        <v>0</v>
      </c>
      <c r="Z26" s="17">
        <v>6545796000</v>
      </c>
      <c r="AA26" s="17">
        <v>185063000</v>
      </c>
      <c r="AB26" s="17">
        <v>216550000</v>
      </c>
      <c r="AC26" s="17">
        <v>84322000</v>
      </c>
      <c r="AD26" s="17">
        <v>2468134000</v>
      </c>
      <c r="AE26" s="17">
        <v>152921000</v>
      </c>
      <c r="AF26" s="17"/>
      <c r="AG26" s="17"/>
      <c r="AH26" s="17"/>
      <c r="AI26" s="17"/>
      <c r="AJ26" s="17">
        <v>160565000</v>
      </c>
      <c r="AK26" s="17">
        <v>61389000</v>
      </c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>
        <v>88871000</v>
      </c>
      <c r="AW26" s="17">
        <v>15580000</v>
      </c>
      <c r="AX26" s="17">
        <v>68532000</v>
      </c>
      <c r="AY26" s="17">
        <v>23167000</v>
      </c>
      <c r="AZ26" s="17">
        <v>202972000</v>
      </c>
      <c r="BA26" s="17">
        <v>9661000</v>
      </c>
      <c r="BB26" s="17">
        <v>49098000</v>
      </c>
      <c r="BC26" s="17">
        <v>39901000</v>
      </c>
      <c r="BD26" s="17"/>
      <c r="BE26" s="17"/>
      <c r="BF26" s="17"/>
      <c r="BG26" s="17"/>
      <c r="BH26" s="17"/>
      <c r="BI26" s="17"/>
      <c r="BJ26" s="17">
        <v>2792674000</v>
      </c>
      <c r="BK26" s="17">
        <v>360529000</v>
      </c>
      <c r="BL26" s="17">
        <v>8769000</v>
      </c>
      <c r="BM26" s="17"/>
      <c r="BN26" s="17">
        <v>59607000</v>
      </c>
      <c r="BO26" s="17">
        <v>39688000</v>
      </c>
      <c r="BP26" s="17"/>
      <c r="BQ26" s="17"/>
      <c r="BR26" s="17"/>
      <c r="BS26" s="17"/>
      <c r="BT26" s="17">
        <v>526626000</v>
      </c>
      <c r="BU26" s="17">
        <v>505244000</v>
      </c>
      <c r="BV26" s="17">
        <v>46707000</v>
      </c>
      <c r="BW26" s="17"/>
      <c r="BX26" s="17"/>
      <c r="BY26" s="17"/>
      <c r="BZ26" s="17">
        <v>306165000</v>
      </c>
      <c r="CA26" s="17">
        <v>264887000</v>
      </c>
      <c r="CB26" s="17">
        <v>31252000</v>
      </c>
      <c r="CC26" s="17">
        <v>6344000</v>
      </c>
      <c r="CD26" s="17">
        <v>979125000</v>
      </c>
      <c r="CE26" s="17">
        <v>816163000</v>
      </c>
      <c r="CF26" s="17">
        <v>1813549000</v>
      </c>
      <c r="CG26" s="17">
        <v>90132000</v>
      </c>
      <c r="CH26" s="16">
        <v>360.9384</v>
      </c>
      <c r="CI26" s="16">
        <v>205.32380000000001</v>
      </c>
    </row>
    <row r="27" spans="2:87" ht="14.4" customHeight="1" x14ac:dyDescent="0.3">
      <c r="B27" s="2">
        <v>45855</v>
      </c>
      <c r="C27" s="1" t="s">
        <v>60</v>
      </c>
      <c r="D27" s="2">
        <v>45856</v>
      </c>
      <c r="E27" s="12">
        <v>45889</v>
      </c>
      <c r="F27" s="17">
        <v>342934000</v>
      </c>
      <c r="G27" s="17">
        <v>187060000</v>
      </c>
      <c r="H27" s="17">
        <v>888941000</v>
      </c>
      <c r="I27" s="17">
        <v>0</v>
      </c>
      <c r="J27" s="17">
        <v>7125618000</v>
      </c>
      <c r="K27" s="17"/>
      <c r="L27" s="17"/>
      <c r="M27" s="17">
        <v>0</v>
      </c>
      <c r="N27" s="17"/>
      <c r="O27" s="17">
        <v>0</v>
      </c>
      <c r="P27" s="17"/>
      <c r="Q27" s="17">
        <v>0</v>
      </c>
      <c r="R27" s="17"/>
      <c r="S27" s="17"/>
      <c r="T27" s="17"/>
      <c r="U27" s="17"/>
      <c r="V27" s="17"/>
      <c r="W27" s="17"/>
      <c r="X27" s="17">
        <v>1753757000</v>
      </c>
      <c r="Y27" s="17">
        <v>0</v>
      </c>
      <c r="Z27" s="17">
        <v>6603735000</v>
      </c>
      <c r="AA27" s="17">
        <v>187060000</v>
      </c>
      <c r="AB27" s="17">
        <v>214801000</v>
      </c>
      <c r="AC27" s="17">
        <v>84003000</v>
      </c>
      <c r="AD27" s="17">
        <v>2509796000</v>
      </c>
      <c r="AE27" s="17">
        <v>153626000</v>
      </c>
      <c r="AF27" s="17"/>
      <c r="AG27" s="17"/>
      <c r="AH27" s="17"/>
      <c r="AI27" s="17"/>
      <c r="AJ27" s="17">
        <v>158749000</v>
      </c>
      <c r="AK27" s="17">
        <v>58386000</v>
      </c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>
        <v>91392000</v>
      </c>
      <c r="AW27" s="17">
        <v>15550000</v>
      </c>
      <c r="AX27" s="17">
        <v>27715000</v>
      </c>
      <c r="AY27" s="17">
        <v>21685000</v>
      </c>
      <c r="AZ27" s="17">
        <v>280139000</v>
      </c>
      <c r="BA27" s="17">
        <v>4817000</v>
      </c>
      <c r="BB27" s="17">
        <v>68558000</v>
      </c>
      <c r="BC27" s="17">
        <v>58564000</v>
      </c>
      <c r="BD27" s="17"/>
      <c r="BE27" s="17"/>
      <c r="BF27" s="17"/>
      <c r="BG27" s="17"/>
      <c r="BH27" s="17"/>
      <c r="BI27" s="17"/>
      <c r="BJ27" s="17">
        <v>2882220000</v>
      </c>
      <c r="BK27" s="17">
        <v>369782000</v>
      </c>
      <c r="BL27" s="17">
        <v>8761000</v>
      </c>
      <c r="BM27" s="17"/>
      <c r="BN27" s="17">
        <v>59143000</v>
      </c>
      <c r="BO27" s="17">
        <v>39610000</v>
      </c>
      <c r="BP27" s="17"/>
      <c r="BQ27" s="17"/>
      <c r="BR27" s="17"/>
      <c r="BS27" s="17"/>
      <c r="BT27" s="17">
        <v>541839000</v>
      </c>
      <c r="BU27" s="17">
        <v>519867000</v>
      </c>
      <c r="BV27" s="17">
        <v>46707000</v>
      </c>
      <c r="BW27" s="17"/>
      <c r="BX27" s="17"/>
      <c r="BY27" s="17"/>
      <c r="BZ27" s="17">
        <v>280039000</v>
      </c>
      <c r="CA27" s="17">
        <v>280035000</v>
      </c>
      <c r="CB27" s="17">
        <v>26708000</v>
      </c>
      <c r="CC27" s="17">
        <v>3115000</v>
      </c>
      <c r="CD27" s="17">
        <v>963197000</v>
      </c>
      <c r="CE27" s="17">
        <v>842626000</v>
      </c>
      <c r="CF27" s="17">
        <v>1919023000</v>
      </c>
      <c r="CG27" s="17">
        <v>92445000</v>
      </c>
      <c r="CH27" s="16">
        <v>344.11959999999999</v>
      </c>
      <c r="CI27" s="16">
        <v>202.346</v>
      </c>
    </row>
    <row r="28" spans="2:87" ht="14.4" customHeight="1" x14ac:dyDescent="0.3">
      <c r="B28" s="2">
        <v>45856</v>
      </c>
      <c r="C28" s="1" t="s">
        <v>60</v>
      </c>
      <c r="D28" s="2">
        <v>45857</v>
      </c>
      <c r="E28" s="12">
        <v>45890</v>
      </c>
      <c r="F28" s="17">
        <v>320927000</v>
      </c>
      <c r="G28" s="17">
        <v>193239000</v>
      </c>
      <c r="H28" s="17">
        <v>712897000</v>
      </c>
      <c r="I28" s="17">
        <v>0</v>
      </c>
      <c r="J28" s="17">
        <v>7326952000</v>
      </c>
      <c r="K28" s="17"/>
      <c r="L28" s="17"/>
      <c r="M28" s="17">
        <v>0</v>
      </c>
      <c r="N28" s="17"/>
      <c r="O28" s="17">
        <v>0</v>
      </c>
      <c r="P28" s="17"/>
      <c r="Q28" s="17">
        <v>0</v>
      </c>
      <c r="R28" s="17"/>
      <c r="S28" s="17"/>
      <c r="T28" s="17"/>
      <c r="U28" s="17"/>
      <c r="V28" s="17"/>
      <c r="W28" s="17"/>
      <c r="X28" s="17">
        <v>1753757000</v>
      </c>
      <c r="Y28" s="17">
        <v>0</v>
      </c>
      <c r="Z28" s="17">
        <v>6607018000</v>
      </c>
      <c r="AA28" s="17">
        <v>193239000</v>
      </c>
      <c r="AB28" s="17">
        <v>215480000</v>
      </c>
      <c r="AC28" s="17">
        <v>84414000</v>
      </c>
      <c r="AD28" s="17">
        <v>2504588000</v>
      </c>
      <c r="AE28" s="17">
        <v>176013000</v>
      </c>
      <c r="AF28" s="17"/>
      <c r="AG28" s="17"/>
      <c r="AH28" s="17"/>
      <c r="AI28" s="17"/>
      <c r="AJ28" s="17">
        <v>158667000</v>
      </c>
      <c r="AK28" s="17">
        <v>59719000</v>
      </c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>
        <v>72883000</v>
      </c>
      <c r="AW28" s="17">
        <v>16004000</v>
      </c>
      <c r="AX28" s="17">
        <v>26014000</v>
      </c>
      <c r="AY28" s="17">
        <v>20855000</v>
      </c>
      <c r="AZ28" s="17">
        <v>193376000</v>
      </c>
      <c r="BA28" s="17"/>
      <c r="BB28" s="17">
        <v>44710000</v>
      </c>
      <c r="BC28" s="17">
        <v>35308000</v>
      </c>
      <c r="BD28" s="17"/>
      <c r="BE28" s="17"/>
      <c r="BF28" s="17"/>
      <c r="BG28" s="17"/>
      <c r="BH28" s="17"/>
      <c r="BI28" s="17"/>
      <c r="BJ28" s="17">
        <v>2745854000</v>
      </c>
      <c r="BK28" s="17">
        <v>365394000</v>
      </c>
      <c r="BL28" s="17">
        <v>8738000</v>
      </c>
      <c r="BM28" s="17"/>
      <c r="BN28" s="17">
        <v>58610000</v>
      </c>
      <c r="BO28" s="17">
        <v>39703000</v>
      </c>
      <c r="BP28" s="17"/>
      <c r="BQ28" s="17"/>
      <c r="BR28" s="17"/>
      <c r="BS28" s="17"/>
      <c r="BT28" s="17">
        <v>337248000</v>
      </c>
      <c r="BU28" s="17">
        <v>316105000</v>
      </c>
      <c r="BV28" s="17">
        <v>27838000</v>
      </c>
      <c r="BW28" s="17"/>
      <c r="BX28" s="17"/>
      <c r="BY28" s="17"/>
      <c r="BZ28" s="17">
        <v>503464000</v>
      </c>
      <c r="CA28" s="17">
        <v>503464000</v>
      </c>
      <c r="CB28" s="17">
        <v>28379000</v>
      </c>
      <c r="CC28" s="17">
        <v>3304000</v>
      </c>
      <c r="CD28" s="17">
        <v>964276000</v>
      </c>
      <c r="CE28" s="17">
        <v>862576000</v>
      </c>
      <c r="CF28" s="17">
        <v>1781578000</v>
      </c>
      <c r="CG28" s="17">
        <v>91348000</v>
      </c>
      <c r="CH28" s="16">
        <v>370.85199999999998</v>
      </c>
      <c r="CI28" s="16">
        <v>211.54069999999999</v>
      </c>
    </row>
    <row r="29" spans="2:87" ht="14.4" customHeight="1" x14ac:dyDescent="0.3">
      <c r="B29" s="2">
        <v>45859</v>
      </c>
      <c r="C29" s="1" t="s">
        <v>60</v>
      </c>
      <c r="D29" s="2">
        <v>45860</v>
      </c>
      <c r="E29" s="12">
        <v>45891</v>
      </c>
      <c r="F29" s="17">
        <v>352277000</v>
      </c>
      <c r="G29" s="17">
        <v>190457000</v>
      </c>
      <c r="H29" s="17">
        <v>659933000</v>
      </c>
      <c r="I29" s="17">
        <v>0</v>
      </c>
      <c r="J29" s="17">
        <v>7386328000</v>
      </c>
      <c r="K29" s="17"/>
      <c r="L29" s="17"/>
      <c r="M29" s="17">
        <v>0</v>
      </c>
      <c r="N29" s="17"/>
      <c r="O29" s="17">
        <v>0</v>
      </c>
      <c r="P29" s="17"/>
      <c r="Q29" s="17">
        <v>0</v>
      </c>
      <c r="R29" s="17"/>
      <c r="S29" s="17"/>
      <c r="T29" s="17"/>
      <c r="U29" s="17"/>
      <c r="V29" s="17"/>
      <c r="W29" s="17"/>
      <c r="X29" s="17">
        <v>1753757000</v>
      </c>
      <c r="Y29" s="17">
        <v>0</v>
      </c>
      <c r="Z29" s="17">
        <v>6644781000</v>
      </c>
      <c r="AA29" s="17">
        <v>190457000</v>
      </c>
      <c r="AB29" s="17">
        <v>216675000</v>
      </c>
      <c r="AC29" s="17">
        <v>86132000</v>
      </c>
      <c r="AD29" s="17">
        <v>2501172000</v>
      </c>
      <c r="AE29" s="17">
        <v>176888000</v>
      </c>
      <c r="AF29" s="17"/>
      <c r="AG29" s="17"/>
      <c r="AH29" s="17"/>
      <c r="AI29" s="17"/>
      <c r="AJ29" s="17">
        <v>155586000</v>
      </c>
      <c r="AK29" s="17">
        <v>58328000</v>
      </c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>
        <v>72388000</v>
      </c>
      <c r="AW29" s="17">
        <v>16011000</v>
      </c>
      <c r="AX29" s="17">
        <v>36037000</v>
      </c>
      <c r="AY29" s="17">
        <v>30886000</v>
      </c>
      <c r="AZ29" s="17">
        <v>248139000</v>
      </c>
      <c r="BA29" s="17"/>
      <c r="BB29" s="17">
        <v>136624000</v>
      </c>
      <c r="BC29" s="17">
        <v>128997000</v>
      </c>
      <c r="BD29" s="17"/>
      <c r="BE29" s="17"/>
      <c r="BF29" s="17"/>
      <c r="BG29" s="17"/>
      <c r="BH29" s="17"/>
      <c r="BI29" s="17"/>
      <c r="BJ29" s="17">
        <v>2891448000</v>
      </c>
      <c r="BK29" s="17">
        <v>470349000</v>
      </c>
      <c r="BL29" s="17">
        <v>8690000</v>
      </c>
      <c r="BM29" s="17"/>
      <c r="BN29" s="17">
        <v>56726000</v>
      </c>
      <c r="BO29" s="17">
        <v>39723000</v>
      </c>
      <c r="BP29" s="17"/>
      <c r="BQ29" s="17"/>
      <c r="BR29" s="17"/>
      <c r="BS29" s="17"/>
      <c r="BT29" s="17">
        <v>404185000</v>
      </c>
      <c r="BU29" s="17">
        <v>385421000</v>
      </c>
      <c r="BV29" s="17">
        <v>25860000</v>
      </c>
      <c r="BW29" s="17">
        <v>1000</v>
      </c>
      <c r="BX29" s="17"/>
      <c r="BY29" s="17"/>
      <c r="BZ29" s="17">
        <v>579144000</v>
      </c>
      <c r="CA29" s="17">
        <v>579093000</v>
      </c>
      <c r="CB29" s="17">
        <v>27185000</v>
      </c>
      <c r="CC29" s="17">
        <v>2787000</v>
      </c>
      <c r="CD29" s="17">
        <v>1101790000</v>
      </c>
      <c r="CE29" s="17">
        <v>1007026000</v>
      </c>
      <c r="CF29" s="17">
        <v>1789658000</v>
      </c>
      <c r="CG29" s="17">
        <v>117587000</v>
      </c>
      <c r="CH29" s="16">
        <v>371.28769999999997</v>
      </c>
      <c r="CI29" s="16">
        <v>161.9708</v>
      </c>
    </row>
    <row r="30" spans="2:87" ht="14.4" customHeight="1" x14ac:dyDescent="0.3">
      <c r="B30" s="2">
        <v>45860</v>
      </c>
      <c r="C30" s="1" t="s">
        <v>60</v>
      </c>
      <c r="D30" s="2">
        <v>45861</v>
      </c>
      <c r="E30" s="12">
        <v>45892</v>
      </c>
      <c r="F30" s="17">
        <v>293890000</v>
      </c>
      <c r="G30" s="17">
        <v>179367000</v>
      </c>
      <c r="H30" s="17">
        <v>753970000</v>
      </c>
      <c r="I30" s="17">
        <v>0</v>
      </c>
      <c r="J30" s="17">
        <v>7357495000</v>
      </c>
      <c r="K30" s="17"/>
      <c r="L30" s="17"/>
      <c r="M30" s="17">
        <v>0</v>
      </c>
      <c r="N30" s="17"/>
      <c r="O30" s="17">
        <v>0</v>
      </c>
      <c r="P30" s="17"/>
      <c r="Q30" s="17">
        <v>0</v>
      </c>
      <c r="R30" s="17"/>
      <c r="S30" s="17"/>
      <c r="T30" s="17"/>
      <c r="U30" s="17"/>
      <c r="V30" s="17"/>
      <c r="W30" s="17"/>
      <c r="X30" s="17">
        <v>1753757000</v>
      </c>
      <c r="Y30" s="17">
        <v>0</v>
      </c>
      <c r="Z30" s="17">
        <v>6651598000</v>
      </c>
      <c r="AA30" s="17">
        <v>179367000</v>
      </c>
      <c r="AB30" s="17">
        <v>211235000</v>
      </c>
      <c r="AC30" s="17">
        <v>85436000</v>
      </c>
      <c r="AD30" s="17">
        <v>2538649000</v>
      </c>
      <c r="AE30" s="17">
        <v>176344000</v>
      </c>
      <c r="AF30" s="17"/>
      <c r="AG30" s="17"/>
      <c r="AH30" s="17"/>
      <c r="AI30" s="17"/>
      <c r="AJ30" s="17">
        <v>154195000</v>
      </c>
      <c r="AK30" s="17">
        <v>57691000</v>
      </c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>
        <v>71260000</v>
      </c>
      <c r="AW30" s="17">
        <v>15949000</v>
      </c>
      <c r="AX30" s="17">
        <v>42920000</v>
      </c>
      <c r="AY30" s="17">
        <v>37248000</v>
      </c>
      <c r="AZ30" s="17">
        <v>248562000</v>
      </c>
      <c r="BA30" s="17">
        <v>23991000</v>
      </c>
      <c r="BB30" s="17">
        <v>95323000</v>
      </c>
      <c r="BC30" s="17">
        <v>87723000</v>
      </c>
      <c r="BD30" s="17"/>
      <c r="BE30" s="17"/>
      <c r="BF30" s="17"/>
      <c r="BG30" s="17"/>
      <c r="BH30" s="17"/>
      <c r="BI30" s="17"/>
      <c r="BJ30" s="17">
        <v>2886674000</v>
      </c>
      <c r="BK30" s="17">
        <v>457593000</v>
      </c>
      <c r="BL30" s="17">
        <v>8387000</v>
      </c>
      <c r="BM30" s="17"/>
      <c r="BN30" s="17">
        <v>56501000</v>
      </c>
      <c r="BO30" s="17">
        <v>39570000</v>
      </c>
      <c r="BP30" s="17"/>
      <c r="BQ30" s="17"/>
      <c r="BR30" s="17"/>
      <c r="BS30" s="17"/>
      <c r="BT30" s="17">
        <v>712718000</v>
      </c>
      <c r="BU30" s="17">
        <v>674589000</v>
      </c>
      <c r="BV30" s="17">
        <v>26697000</v>
      </c>
      <c r="BW30" s="17">
        <v>1000</v>
      </c>
      <c r="BX30" s="17"/>
      <c r="BY30" s="17"/>
      <c r="BZ30" s="17">
        <v>248065000</v>
      </c>
      <c r="CA30" s="17">
        <v>248065000</v>
      </c>
      <c r="CB30" s="17">
        <v>28746000</v>
      </c>
      <c r="CC30" s="17">
        <v>3081000</v>
      </c>
      <c r="CD30" s="17">
        <v>1081115000</v>
      </c>
      <c r="CE30" s="17">
        <v>965306000</v>
      </c>
      <c r="CF30" s="17">
        <v>1805560000</v>
      </c>
      <c r="CG30" s="17">
        <v>114398000</v>
      </c>
      <c r="CH30" s="16">
        <v>368.3954</v>
      </c>
      <c r="CI30" s="16">
        <v>156.7919</v>
      </c>
    </row>
    <row r="31" spans="2:87" ht="14.4" customHeight="1" x14ac:dyDescent="0.3">
      <c r="B31" s="2">
        <v>45861</v>
      </c>
      <c r="C31" s="1" t="s">
        <v>60</v>
      </c>
      <c r="D31" s="2">
        <v>45862</v>
      </c>
      <c r="E31" s="12">
        <v>45895</v>
      </c>
      <c r="F31" s="17">
        <v>325055000</v>
      </c>
      <c r="G31" s="17">
        <v>182581000</v>
      </c>
      <c r="H31" s="17">
        <v>857238000</v>
      </c>
      <c r="I31" s="17">
        <v>0</v>
      </c>
      <c r="J31" s="17">
        <v>7315449000</v>
      </c>
      <c r="K31" s="17"/>
      <c r="L31" s="17"/>
      <c r="M31" s="17">
        <v>0</v>
      </c>
      <c r="N31" s="17">
        <v>325000000</v>
      </c>
      <c r="O31" s="17">
        <v>0</v>
      </c>
      <c r="P31" s="17"/>
      <c r="Q31" s="17">
        <v>0</v>
      </c>
      <c r="R31" s="17"/>
      <c r="S31" s="17"/>
      <c r="T31" s="17"/>
      <c r="U31" s="17"/>
      <c r="V31" s="17"/>
      <c r="W31" s="17"/>
      <c r="X31" s="17">
        <v>1753757000</v>
      </c>
      <c r="Y31" s="17">
        <v>0</v>
      </c>
      <c r="Z31" s="17">
        <v>7068984000</v>
      </c>
      <c r="AA31" s="17">
        <v>182581000</v>
      </c>
      <c r="AB31" s="17">
        <v>192996000</v>
      </c>
      <c r="AC31" s="17">
        <v>69442000</v>
      </c>
      <c r="AD31" s="17">
        <v>2743546000</v>
      </c>
      <c r="AE31" s="17">
        <v>178784000</v>
      </c>
      <c r="AF31" s="17"/>
      <c r="AG31" s="17"/>
      <c r="AH31" s="17"/>
      <c r="AI31" s="17"/>
      <c r="AJ31" s="17">
        <v>206709000</v>
      </c>
      <c r="AK31" s="17">
        <v>103928000</v>
      </c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>
        <v>72760000</v>
      </c>
      <c r="AW31" s="17">
        <v>15973000</v>
      </c>
      <c r="AX31" s="17">
        <v>25969000</v>
      </c>
      <c r="AY31" s="17">
        <v>21557000</v>
      </c>
      <c r="AZ31" s="17">
        <v>272946000</v>
      </c>
      <c r="BA31" s="17">
        <v>33297000</v>
      </c>
      <c r="BB31" s="17">
        <v>52547000</v>
      </c>
      <c r="BC31" s="17">
        <v>35568000</v>
      </c>
      <c r="BD31" s="17"/>
      <c r="BE31" s="17"/>
      <c r="BF31" s="17"/>
      <c r="BG31" s="17"/>
      <c r="BH31" s="17"/>
      <c r="BI31" s="17"/>
      <c r="BJ31" s="17">
        <v>3099287000</v>
      </c>
      <c r="BK31" s="17">
        <v>444299000</v>
      </c>
      <c r="BL31" s="17">
        <v>9103000</v>
      </c>
      <c r="BM31" s="17"/>
      <c r="BN31" s="17">
        <v>57094000</v>
      </c>
      <c r="BO31" s="17">
        <v>39632000</v>
      </c>
      <c r="BP31" s="17"/>
      <c r="BQ31" s="17"/>
      <c r="BR31" s="17"/>
      <c r="BS31" s="17"/>
      <c r="BT31" s="17">
        <v>428127000</v>
      </c>
      <c r="BU31" s="17">
        <v>400528000</v>
      </c>
      <c r="BV31" s="17">
        <v>29151000</v>
      </c>
      <c r="BW31" s="17">
        <v>1000</v>
      </c>
      <c r="BX31" s="17"/>
      <c r="BY31" s="17"/>
      <c r="BZ31" s="17">
        <v>500430000</v>
      </c>
      <c r="CA31" s="17">
        <v>500170000</v>
      </c>
      <c r="CB31" s="17">
        <v>30680000</v>
      </c>
      <c r="CC31" s="17">
        <v>7437000</v>
      </c>
      <c r="CD31" s="17">
        <v>1054585000</v>
      </c>
      <c r="CE31" s="17">
        <v>947768000</v>
      </c>
      <c r="CF31" s="17">
        <v>2044702000</v>
      </c>
      <c r="CG31" s="17">
        <v>111075000</v>
      </c>
      <c r="CH31" s="16">
        <v>345.72199999999998</v>
      </c>
      <c r="CI31" s="16">
        <v>164.37690000000001</v>
      </c>
    </row>
    <row r="32" spans="2:87" ht="14.4" customHeight="1" x14ac:dyDescent="0.3">
      <c r="B32" s="2">
        <v>45862</v>
      </c>
      <c r="C32" s="1" t="s">
        <v>60</v>
      </c>
      <c r="D32" s="2">
        <v>45863</v>
      </c>
      <c r="E32" s="12">
        <v>45896</v>
      </c>
      <c r="F32" s="17">
        <v>329435000</v>
      </c>
      <c r="G32" s="17">
        <v>186909000</v>
      </c>
      <c r="H32" s="17">
        <v>666031000</v>
      </c>
      <c r="I32" s="17">
        <v>0</v>
      </c>
      <c r="J32" s="17">
        <v>7409695000</v>
      </c>
      <c r="K32" s="17">
        <v>52160000</v>
      </c>
      <c r="L32" s="17"/>
      <c r="M32" s="17">
        <v>0</v>
      </c>
      <c r="N32" s="17">
        <v>303000000</v>
      </c>
      <c r="O32" s="17">
        <v>0</v>
      </c>
      <c r="P32" s="17"/>
      <c r="Q32" s="17">
        <v>0</v>
      </c>
      <c r="R32" s="17"/>
      <c r="S32" s="17"/>
      <c r="T32" s="17"/>
      <c r="U32" s="17"/>
      <c r="V32" s="17"/>
      <c r="W32" s="17"/>
      <c r="X32" s="17">
        <v>1753757000</v>
      </c>
      <c r="Y32" s="17">
        <v>0</v>
      </c>
      <c r="Z32" s="17">
        <v>6954404000</v>
      </c>
      <c r="AA32" s="17">
        <v>239070000</v>
      </c>
      <c r="AB32" s="17">
        <v>192586000</v>
      </c>
      <c r="AC32" s="17">
        <v>70366000</v>
      </c>
      <c r="AD32" s="17">
        <v>2696798000</v>
      </c>
      <c r="AE32" s="17">
        <v>179142000</v>
      </c>
      <c r="AF32" s="17"/>
      <c r="AG32" s="17"/>
      <c r="AH32" s="17"/>
      <c r="AI32" s="17"/>
      <c r="AJ32" s="17">
        <v>237597000</v>
      </c>
      <c r="AK32" s="17">
        <v>130502000</v>
      </c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>
        <v>73899000</v>
      </c>
      <c r="AW32" s="17">
        <v>16033000</v>
      </c>
      <c r="AX32" s="17">
        <v>26214000</v>
      </c>
      <c r="AY32" s="17">
        <v>21147000</v>
      </c>
      <c r="AZ32" s="17">
        <v>224318000</v>
      </c>
      <c r="BA32" s="17">
        <v>6059000</v>
      </c>
      <c r="BB32" s="17">
        <v>42094000</v>
      </c>
      <c r="BC32" s="17">
        <v>34770000</v>
      </c>
      <c r="BD32" s="17"/>
      <c r="BE32" s="17"/>
      <c r="BF32" s="17"/>
      <c r="BG32" s="17"/>
      <c r="BH32" s="17"/>
      <c r="BI32" s="17"/>
      <c r="BJ32" s="17">
        <v>3026317000</v>
      </c>
      <c r="BK32" s="17">
        <v>443718000</v>
      </c>
      <c r="BL32" s="17">
        <v>9113000</v>
      </c>
      <c r="BM32" s="17"/>
      <c r="BN32" s="17">
        <v>57068000</v>
      </c>
      <c r="BO32" s="17">
        <v>39774000</v>
      </c>
      <c r="BP32" s="17"/>
      <c r="BQ32" s="17"/>
      <c r="BR32" s="17"/>
      <c r="BS32" s="17"/>
      <c r="BT32" s="17">
        <v>439001000</v>
      </c>
      <c r="BU32" s="17">
        <v>419056000</v>
      </c>
      <c r="BV32" s="17">
        <v>29997000</v>
      </c>
      <c r="BW32" s="17">
        <v>847000</v>
      </c>
      <c r="BX32" s="17"/>
      <c r="BY32" s="17"/>
      <c r="BZ32" s="17">
        <v>452013000</v>
      </c>
      <c r="CA32" s="17">
        <v>452013000</v>
      </c>
      <c r="CB32" s="17">
        <v>25590000</v>
      </c>
      <c r="CC32" s="17">
        <v>3051000</v>
      </c>
      <c r="CD32" s="17">
        <v>1012782000</v>
      </c>
      <c r="CE32" s="17">
        <v>914741000</v>
      </c>
      <c r="CF32" s="17">
        <v>2013536000</v>
      </c>
      <c r="CG32" s="17">
        <v>110930000</v>
      </c>
      <c r="CH32" s="16">
        <v>345.3827</v>
      </c>
      <c r="CI32" s="16">
        <v>215.51480000000001</v>
      </c>
    </row>
    <row r="33" spans="2:87" ht="14.4" customHeight="1" x14ac:dyDescent="0.3">
      <c r="B33" s="2">
        <v>45863</v>
      </c>
      <c r="C33" s="1" t="s">
        <v>60</v>
      </c>
      <c r="D33" s="2">
        <v>45864</v>
      </c>
      <c r="E33" s="12">
        <v>45897</v>
      </c>
      <c r="F33" s="17">
        <v>328193000</v>
      </c>
      <c r="G33" s="17">
        <v>186116000</v>
      </c>
      <c r="H33" s="17">
        <v>667023000</v>
      </c>
      <c r="I33" s="17">
        <v>0</v>
      </c>
      <c r="J33" s="17">
        <v>7492900000</v>
      </c>
      <c r="K33" s="17">
        <v>52129000</v>
      </c>
      <c r="L33" s="17"/>
      <c r="M33" s="17">
        <v>0</v>
      </c>
      <c r="N33" s="17">
        <v>151000000</v>
      </c>
      <c r="O33" s="17">
        <v>0</v>
      </c>
      <c r="P33" s="17"/>
      <c r="Q33" s="17">
        <v>0</v>
      </c>
      <c r="R33" s="17"/>
      <c r="S33" s="17"/>
      <c r="T33" s="17"/>
      <c r="U33" s="17"/>
      <c r="V33" s="17"/>
      <c r="W33" s="17"/>
      <c r="X33" s="17">
        <v>1753757000</v>
      </c>
      <c r="Y33" s="17">
        <v>0</v>
      </c>
      <c r="Z33" s="17">
        <v>6885358000</v>
      </c>
      <c r="AA33" s="17">
        <v>238244000</v>
      </c>
      <c r="AB33" s="17">
        <v>190517000</v>
      </c>
      <c r="AC33" s="17">
        <v>69918000</v>
      </c>
      <c r="AD33" s="17">
        <v>2648912000</v>
      </c>
      <c r="AE33" s="17">
        <v>177549000</v>
      </c>
      <c r="AF33" s="17"/>
      <c r="AG33" s="17"/>
      <c r="AH33" s="17"/>
      <c r="AI33" s="17"/>
      <c r="AJ33" s="17">
        <v>242205000</v>
      </c>
      <c r="AK33" s="17">
        <v>129991000</v>
      </c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>
        <v>75457000</v>
      </c>
      <c r="AW33" s="17">
        <v>16275000</v>
      </c>
      <c r="AX33" s="17">
        <v>25702000</v>
      </c>
      <c r="AY33" s="17">
        <v>20230000</v>
      </c>
      <c r="AZ33" s="17">
        <v>217284000</v>
      </c>
      <c r="BA33" s="17"/>
      <c r="BB33" s="17">
        <v>77761000</v>
      </c>
      <c r="BC33" s="17">
        <v>70331000</v>
      </c>
      <c r="BD33" s="17"/>
      <c r="BE33" s="17"/>
      <c r="BF33" s="17"/>
      <c r="BG33" s="17"/>
      <c r="BH33" s="17"/>
      <c r="BI33" s="17"/>
      <c r="BJ33" s="17">
        <v>3003799000</v>
      </c>
      <c r="BK33" s="17">
        <v>469734000</v>
      </c>
      <c r="BL33" s="17">
        <v>9207000</v>
      </c>
      <c r="BM33" s="17"/>
      <c r="BN33" s="17">
        <v>57461000</v>
      </c>
      <c r="BO33" s="17">
        <v>39749000</v>
      </c>
      <c r="BP33" s="17"/>
      <c r="BQ33" s="17"/>
      <c r="BR33" s="17"/>
      <c r="BS33" s="17"/>
      <c r="BT33" s="17">
        <v>327233000</v>
      </c>
      <c r="BU33" s="17">
        <v>301321000</v>
      </c>
      <c r="BV33" s="17">
        <v>27440000</v>
      </c>
      <c r="BW33" s="17">
        <v>847000</v>
      </c>
      <c r="BX33" s="17"/>
      <c r="BY33" s="17"/>
      <c r="BZ33" s="17">
        <v>569135000</v>
      </c>
      <c r="CA33" s="17">
        <v>569135000</v>
      </c>
      <c r="CB33" s="17">
        <v>24754000</v>
      </c>
      <c r="CC33" s="17">
        <v>2653000</v>
      </c>
      <c r="CD33" s="17">
        <v>1015230000</v>
      </c>
      <c r="CE33" s="17">
        <v>913704000</v>
      </c>
      <c r="CF33" s="17">
        <v>1988568000</v>
      </c>
      <c r="CG33" s="17">
        <v>117433000</v>
      </c>
      <c r="CH33" s="16">
        <v>346.24700000000001</v>
      </c>
      <c r="CI33" s="16">
        <v>202.876</v>
      </c>
    </row>
    <row r="34" spans="2:87" ht="14.4" customHeight="1" x14ac:dyDescent="0.3">
      <c r="B34" s="2">
        <v>45866</v>
      </c>
      <c r="C34" s="1" t="s">
        <v>60</v>
      </c>
      <c r="D34" s="2">
        <v>45867</v>
      </c>
      <c r="E34" s="12">
        <v>45898</v>
      </c>
      <c r="F34" s="17">
        <v>324548000</v>
      </c>
      <c r="G34" s="17">
        <v>174501000</v>
      </c>
      <c r="H34" s="17">
        <v>735232000</v>
      </c>
      <c r="I34" s="17">
        <v>0</v>
      </c>
      <c r="J34" s="17">
        <v>7306300000</v>
      </c>
      <c r="K34" s="17">
        <v>52025000</v>
      </c>
      <c r="L34" s="17"/>
      <c r="M34" s="17">
        <v>0</v>
      </c>
      <c r="N34" s="17">
        <v>252000000</v>
      </c>
      <c r="O34" s="17">
        <v>0</v>
      </c>
      <c r="P34" s="17"/>
      <c r="Q34" s="17">
        <v>0</v>
      </c>
      <c r="R34" s="17"/>
      <c r="S34" s="17"/>
      <c r="T34" s="17"/>
      <c r="U34" s="17"/>
      <c r="V34" s="17"/>
      <c r="W34" s="17"/>
      <c r="X34" s="17">
        <v>1753757000</v>
      </c>
      <c r="Y34" s="17">
        <v>0</v>
      </c>
      <c r="Z34" s="17">
        <v>6864323000</v>
      </c>
      <c r="AA34" s="17">
        <v>226526000</v>
      </c>
      <c r="AB34" s="17">
        <v>191308000</v>
      </c>
      <c r="AC34" s="17">
        <v>69346000</v>
      </c>
      <c r="AD34" s="17">
        <v>2598299000</v>
      </c>
      <c r="AE34" s="17">
        <v>178204000</v>
      </c>
      <c r="AF34" s="17"/>
      <c r="AG34" s="17"/>
      <c r="AH34" s="17"/>
      <c r="AI34" s="17"/>
      <c r="AJ34" s="17">
        <v>232185000</v>
      </c>
      <c r="AK34" s="17">
        <v>129031000</v>
      </c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>
        <v>68215000</v>
      </c>
      <c r="AW34" s="17">
        <v>16239000</v>
      </c>
      <c r="AX34" s="17">
        <v>25692000</v>
      </c>
      <c r="AY34" s="17">
        <v>20470000</v>
      </c>
      <c r="AZ34" s="17">
        <v>266026000</v>
      </c>
      <c r="BA34" s="17">
        <v>26431000</v>
      </c>
      <c r="BB34" s="17">
        <v>79683000</v>
      </c>
      <c r="BC34" s="17">
        <v>73128000</v>
      </c>
      <c r="BD34" s="17"/>
      <c r="BE34" s="17"/>
      <c r="BF34" s="17"/>
      <c r="BG34" s="17"/>
      <c r="BH34" s="17"/>
      <c r="BI34" s="17"/>
      <c r="BJ34" s="17">
        <v>2985048000</v>
      </c>
      <c r="BK34" s="17">
        <v>498070000</v>
      </c>
      <c r="BL34" s="17">
        <v>9006000</v>
      </c>
      <c r="BM34" s="17"/>
      <c r="BN34" s="17">
        <v>58306000</v>
      </c>
      <c r="BO34" s="17">
        <v>39668000</v>
      </c>
      <c r="BP34" s="17"/>
      <c r="BQ34" s="17"/>
      <c r="BR34" s="17"/>
      <c r="BS34" s="17"/>
      <c r="BT34" s="17">
        <v>224413000</v>
      </c>
      <c r="BU34" s="17">
        <v>204711000</v>
      </c>
      <c r="BV34" s="17">
        <v>28006000</v>
      </c>
      <c r="BW34" s="17">
        <v>1412000</v>
      </c>
      <c r="BX34" s="17"/>
      <c r="BY34" s="17"/>
      <c r="BZ34" s="17">
        <v>617082000</v>
      </c>
      <c r="CA34" s="17">
        <v>617027000</v>
      </c>
      <c r="CB34" s="17">
        <v>27469000</v>
      </c>
      <c r="CC34" s="17">
        <v>3252000</v>
      </c>
      <c r="CD34" s="17">
        <v>964282000</v>
      </c>
      <c r="CE34" s="17">
        <v>866071000</v>
      </c>
      <c r="CF34" s="17">
        <v>2020766000</v>
      </c>
      <c r="CG34" s="17">
        <v>124517000</v>
      </c>
      <c r="CH34" s="16">
        <v>339.68920000000003</v>
      </c>
      <c r="CI34" s="16">
        <v>181.9229</v>
      </c>
    </row>
    <row r="35" spans="2:87" ht="14.4" customHeight="1" x14ac:dyDescent="0.3">
      <c r="B35" s="2">
        <v>45867</v>
      </c>
      <c r="C35" s="1" t="s">
        <v>60</v>
      </c>
      <c r="D35" s="2">
        <v>45868</v>
      </c>
      <c r="E35" s="12">
        <v>45899</v>
      </c>
      <c r="F35" s="17">
        <v>298123000</v>
      </c>
      <c r="G35" s="17">
        <v>179601000</v>
      </c>
      <c r="H35" s="17">
        <v>794329000</v>
      </c>
      <c r="I35" s="17">
        <v>0</v>
      </c>
      <c r="J35" s="17">
        <v>7307495000</v>
      </c>
      <c r="K35" s="17">
        <v>51947000</v>
      </c>
      <c r="L35" s="17"/>
      <c r="M35" s="17">
        <v>0</v>
      </c>
      <c r="N35" s="17">
        <v>215000000</v>
      </c>
      <c r="O35" s="17">
        <v>0</v>
      </c>
      <c r="P35" s="17"/>
      <c r="Q35" s="17">
        <v>0</v>
      </c>
      <c r="R35" s="17"/>
      <c r="S35" s="17"/>
      <c r="T35" s="17"/>
      <c r="U35" s="17"/>
      <c r="V35" s="17"/>
      <c r="W35" s="17"/>
      <c r="X35" s="17">
        <v>1753757000</v>
      </c>
      <c r="Y35" s="17">
        <v>0</v>
      </c>
      <c r="Z35" s="17">
        <v>6861189000</v>
      </c>
      <c r="AA35" s="17">
        <v>231548000</v>
      </c>
      <c r="AB35" s="17">
        <v>194188000</v>
      </c>
      <c r="AC35" s="17">
        <v>68280000</v>
      </c>
      <c r="AD35" s="17">
        <v>2636434000</v>
      </c>
      <c r="AE35" s="17">
        <v>176199000</v>
      </c>
      <c r="AF35" s="17"/>
      <c r="AG35" s="17"/>
      <c r="AH35" s="17"/>
      <c r="AI35" s="17"/>
      <c r="AJ35" s="17">
        <v>227291000</v>
      </c>
      <c r="AK35" s="17">
        <v>129627000</v>
      </c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>
        <v>64955000</v>
      </c>
      <c r="AW35" s="17">
        <v>16219000</v>
      </c>
      <c r="AX35" s="17">
        <v>42588000</v>
      </c>
      <c r="AY35" s="17">
        <v>36978000</v>
      </c>
      <c r="AZ35" s="17">
        <v>216870000</v>
      </c>
      <c r="BA35" s="17"/>
      <c r="BB35" s="17">
        <v>58286000</v>
      </c>
      <c r="BC35" s="17">
        <v>47549000</v>
      </c>
      <c r="BD35" s="17"/>
      <c r="BE35" s="17"/>
      <c r="BF35" s="17"/>
      <c r="BG35" s="17"/>
      <c r="BH35" s="17"/>
      <c r="BI35" s="17"/>
      <c r="BJ35" s="17">
        <v>2959136000</v>
      </c>
      <c r="BK35" s="17">
        <v>460095000</v>
      </c>
      <c r="BL35" s="17">
        <v>8853000</v>
      </c>
      <c r="BM35" s="17"/>
      <c r="BN35" s="17">
        <v>57951000</v>
      </c>
      <c r="BO35" s="17">
        <v>39611000</v>
      </c>
      <c r="BP35" s="17"/>
      <c r="BQ35" s="17"/>
      <c r="BR35" s="17"/>
      <c r="BS35" s="17"/>
      <c r="BT35" s="17">
        <v>594462000</v>
      </c>
      <c r="BU35" s="17">
        <v>551394000</v>
      </c>
      <c r="BV35" s="17">
        <v>45545000</v>
      </c>
      <c r="BW35" s="17">
        <v>1787000</v>
      </c>
      <c r="BX35" s="17"/>
      <c r="BY35" s="17"/>
      <c r="BZ35" s="17">
        <v>216603000</v>
      </c>
      <c r="CA35" s="17">
        <v>216603000</v>
      </c>
      <c r="CB35" s="17">
        <v>32604000</v>
      </c>
      <c r="CC35" s="17">
        <v>3362000</v>
      </c>
      <c r="CD35" s="17">
        <v>956018000</v>
      </c>
      <c r="CE35" s="17">
        <v>812757000</v>
      </c>
      <c r="CF35" s="17">
        <v>2003118000</v>
      </c>
      <c r="CG35" s="17">
        <v>115024000</v>
      </c>
      <c r="CH35" s="16">
        <v>342.52550000000002</v>
      </c>
      <c r="CI35" s="16">
        <v>201.30449999999999</v>
      </c>
    </row>
    <row r="36" spans="2:87" s="4" customFormat="1" ht="14.4" customHeight="1" x14ac:dyDescent="0.3">
      <c r="B36" s="45">
        <v>45868</v>
      </c>
      <c r="C36" s="46" t="s">
        <v>60</v>
      </c>
      <c r="D36" s="45">
        <v>45869</v>
      </c>
      <c r="E36" s="47" t="s">
        <v>67</v>
      </c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9">
        <v>351.50409999999999</v>
      </c>
      <c r="CI36" s="49">
        <v>194.364</v>
      </c>
    </row>
    <row r="59" spans="56:56" x14ac:dyDescent="0.3">
      <c r="BD59" s="17"/>
    </row>
  </sheetData>
  <mergeCells count="45"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</mergeCells>
  <conditionalFormatting sqref="BD59">
    <cfRule type="expression" dxfId="3" priority="3">
      <formula>$C59="1"</formula>
    </cfRule>
  </conditionalFormatting>
  <conditionalFormatting sqref="E15:CI36">
    <cfRule type="expression" dxfId="1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Бура Віталіна І.</cp:lastModifiedBy>
  <dcterms:created xsi:type="dcterms:W3CDTF">2022-03-30T12:07:52Z</dcterms:created>
  <dcterms:modified xsi:type="dcterms:W3CDTF">2025-09-11T16:24:09Z</dcterms:modified>
</cp:coreProperties>
</file>