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6\"/>
    </mc:Choice>
  </mc:AlternateContent>
  <xr:revisionPtr revIDLastSave="0" documentId="13_ncr:1_{B631BF90-0F66-48EA-8E04-31F72F137ECA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<sst xmlns="http://schemas.openxmlformats.org/spreadsheetml/2006/main" count="172" uniqueCount="68">
  <si>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</si>
  <si>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</si>
  <si>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</si>
  <si>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</si>
  <si>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</si>
  <si>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</si>
  <si>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</si>
  <si>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</si>
  <si>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</si>
  <si>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</si>
  <si>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</si>
  <si>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</si>
  <si>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</si>
  <si>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</si>
  <si>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</si>
  <si>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</si>
  <si>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</si>
  <si>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</si>
  <si>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</si>
  <si>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</si>
  <si>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</si>
  <si>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</si>
  <si>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</si>
  <si>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</si>
  <si>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</si>
  <si>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</si>
  <si>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</si>
  <si>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</si>
  <si>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</si>
  <si>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</si>
  <si>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</si>
  <si>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</si>
  <si>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</si>
  <si>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</si>
  <si>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</si>
  <si>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</si>
  <si>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</si>
  <si>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</si>
  <si>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</si>
  <si>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</si>
  <si>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</si>
  <si>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</si>
  <si>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</si>
  <si>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</si>
  <si>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</si>
  <si>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</si>
  <si>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</si>
  <si>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</si>
  <si>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</si>
  <si>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</si>
  <si>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</si>
  <si>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</si>
  <si>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</si>
  <si>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</si>
  <si>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</si>
  <si>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</si>
  <si>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</si>
  <si>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</si>
  <si>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</si>
  <si>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</si>
  <si>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</si>
  <si>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</si>
  <si>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</si>
  <si>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</si>
  <si>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</si>
  <si>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</si>
  <si>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01.06.2023</t>
  </si>
  <si>
    <t>станом на 01.06.2023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</si>
</sst>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45078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45079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45077</v>
      </c>
      <c r="D6">
        <v>380526</v>
      </c>
      <c r="E6">
        <v>1</v>
      </c>
      <c r="F6">
        <v>1</v>
      </c>
      <c r="G6">
        <v>0</v>
      </c>
      <c r="H6">
        <v>62891000000</v>
      </c>
    </row>
    <row r="7" spans="1:18" x14ac:dyDescent="0.3">
      <c r="A7" t="s">
        <v>64</v>
      </c>
      <c r="B7" s="20">
        <v>45079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topLeftCell="A5" workbookViewId="0">
      <pane xSplit="5" topLeftCell="F1" activePane="topRight" state="frozen"/>
      <selection activeCell="A5" sqref="A5"/>
      <selection pane="topRight" activeCell="E11" sqref="E11:E13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t="14.4" hidden="1" customHeight="1" x14ac:dyDescent="0.3">
      <c r="E1">
        <v>45078</v>
      </c>
      <c r="F1" t="s">
        <v>66</v>
      </c>
      <c r="G1" t="e">
        <v>#NAME?</v>
      </c>
    </row>
    <row r="2" spans="2:87" ht="14.4" hidden="1" customHeight="1" x14ac:dyDescent="0.3">
      <c r="E2">
        <v>45079</v>
      </c>
      <c r="F2">
        <v>380526</v>
      </c>
    </row>
    <row r="3" spans="2:87" ht="14.4" hidden="1" customHeight="1" x14ac:dyDescent="0.3">
      <c r="E3" t="e">
        <v>#NAME?</v>
      </c>
    </row>
    <row r="4" spans="2:87" ht="14.4" hidden="1" customHeight="1" x14ac:dyDescent="0.3"/>
    <row r="5" spans="2:87" ht="18" x14ac:dyDescent="0.35">
      <c r="E5" s="4" t="s">
        <v>0</v>
      </c>
    </row>
    <row r="6" spans="2:87" x14ac:dyDescent="0.3">
      <c r="E6" s="3" t="s">
        <v>67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5" t="s">
        <v>1</v>
      </c>
      <c r="F11" s="38" t="s">
        <v>2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1" t="s">
        <v>3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1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3"/>
      <c r="CF11" s="21" t="s">
        <v>5</v>
      </c>
      <c r="CG11" s="22"/>
      <c r="CH11" s="31" t="s">
        <v>48</v>
      </c>
      <c r="CI11" s="32"/>
    </row>
    <row r="12" spans="2:87" ht="96" customHeight="1" x14ac:dyDescent="0.3">
      <c r="E12" s="36"/>
      <c r="F12" s="29" t="s">
        <v>6</v>
      </c>
      <c r="G12" s="30"/>
      <c r="H12" s="25" t="s">
        <v>7</v>
      </c>
      <c r="I12" s="26"/>
      <c r="J12" s="25" t="s">
        <v>8</v>
      </c>
      <c r="K12" s="26"/>
      <c r="L12" s="25" t="s">
        <v>9</v>
      </c>
      <c r="M12" s="26"/>
      <c r="N12" s="29" t="s">
        <v>10</v>
      </c>
      <c r="O12" s="30"/>
      <c r="P12" s="29" t="s">
        <v>11</v>
      </c>
      <c r="Q12" s="30"/>
      <c r="R12" s="29" t="s">
        <v>12</v>
      </c>
      <c r="S12" s="30"/>
      <c r="T12" s="29" t="s">
        <v>13</v>
      </c>
      <c r="U12" s="30"/>
      <c r="V12" s="29" t="s">
        <v>14</v>
      </c>
      <c r="W12" s="30"/>
      <c r="X12" s="25" t="s">
        <v>15</v>
      </c>
      <c r="Y12" s="26"/>
      <c r="Z12" s="29" t="s">
        <v>16</v>
      </c>
      <c r="AA12" s="30"/>
      <c r="AB12" s="29" t="s">
        <v>17</v>
      </c>
      <c r="AC12" s="30"/>
      <c r="AD12" s="29" t="s">
        <v>18</v>
      </c>
      <c r="AE12" s="30"/>
      <c r="AF12" s="29" t="s">
        <v>19</v>
      </c>
      <c r="AG12" s="30"/>
      <c r="AH12" s="25" t="s">
        <v>20</v>
      </c>
      <c r="AI12" s="26"/>
      <c r="AJ12" s="29" t="s">
        <v>21</v>
      </c>
      <c r="AK12" s="30"/>
      <c r="AL12" s="29" t="s">
        <v>22</v>
      </c>
      <c r="AM12" s="30"/>
      <c r="AN12" s="25" t="s">
        <v>23</v>
      </c>
      <c r="AO12" s="26"/>
      <c r="AP12" s="29" t="s">
        <v>24</v>
      </c>
      <c r="AQ12" s="30"/>
      <c r="AR12" s="25" t="s">
        <v>25</v>
      </c>
      <c r="AS12" s="26"/>
      <c r="AT12" s="25" t="s">
        <v>26</v>
      </c>
      <c r="AU12" s="26"/>
      <c r="AV12" s="25" t="s">
        <v>27</v>
      </c>
      <c r="AW12" s="26"/>
      <c r="AX12" s="29" t="s">
        <v>28</v>
      </c>
      <c r="AY12" s="30"/>
      <c r="AZ12" s="25" t="s">
        <v>29</v>
      </c>
      <c r="BA12" s="26"/>
      <c r="BB12" s="29" t="s">
        <v>30</v>
      </c>
      <c r="BC12" s="30"/>
      <c r="BD12" s="25" t="s">
        <v>31</v>
      </c>
      <c r="BE12" s="26"/>
      <c r="BF12" s="29" t="s">
        <v>32</v>
      </c>
      <c r="BG12" s="30"/>
      <c r="BH12" s="25" t="s">
        <v>33</v>
      </c>
      <c r="BI12" s="26"/>
      <c r="BJ12" s="27" t="s">
        <v>34</v>
      </c>
      <c r="BK12" s="28"/>
      <c r="BL12" s="25" t="s">
        <v>35</v>
      </c>
      <c r="BM12" s="26"/>
      <c r="BN12" s="29" t="s">
        <v>36</v>
      </c>
      <c r="BO12" s="30"/>
      <c r="BP12" s="29" t="s">
        <v>37</v>
      </c>
      <c r="BQ12" s="30"/>
      <c r="BR12" s="25" t="s">
        <v>38</v>
      </c>
      <c r="BS12" s="26"/>
      <c r="BT12" s="29" t="s">
        <v>19</v>
      </c>
      <c r="BU12" s="30"/>
      <c r="BV12" s="29" t="s">
        <v>39</v>
      </c>
      <c r="BW12" s="30"/>
      <c r="BX12" s="29" t="s">
        <v>40</v>
      </c>
      <c r="BY12" s="30"/>
      <c r="BZ12" s="29" t="s">
        <v>41</v>
      </c>
      <c r="CA12" s="30"/>
      <c r="CB12" s="25" t="s">
        <v>42</v>
      </c>
      <c r="CC12" s="26"/>
      <c r="CD12" s="29" t="s">
        <v>43</v>
      </c>
      <c r="CE12" s="30"/>
      <c r="CF12" s="23"/>
      <c r="CG12" s="24"/>
      <c r="CH12" s="33"/>
      <c r="CI12" s="34"/>
    </row>
    <row r="13" spans="2:87" ht="25.5" customHeight="1" x14ac:dyDescent="0.3">
      <c r="E13" s="37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5" customHeight="1" x14ac:dyDescent="0.3">
      <c r="B15" s="2">
        <v>45047</v>
      </c>
      <c r="C15" s="1" t="s">
        <v>60</v>
      </c>
      <c r="D15" s="2">
        <v>45048</v>
      </c>
      <c r="E15" s="13">
        <v>45048</v>
      </c>
      <c r="F15" s="18">
        <v>291937834.97000003</v>
      </c>
      <c r="G15" s="18">
        <v>186079106.37</v>
      </c>
      <c r="H15" s="18">
        <v>175895610.44999999</v>
      </c>
      <c r="I15" s="18">
        <v>0</v>
      </c>
      <c r="J15" s="18">
        <v>2972636177.7199998</v>
      </c>
      <c r="K15" s="18">
        <v>24881964</v>
      </c>
      <c r="L15" s="18"/>
      <c r="M15" s="18">
        <v>0</v>
      </c>
      <c r="N15" s="18">
        <v>1358000000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369616233.13</v>
      </c>
      <c r="Y15" s="18">
        <v>0</v>
      </c>
      <c r="Z15" s="18">
        <v>4428794691.6899996</v>
      </c>
      <c r="AA15" s="18">
        <v>210909504.44999999</v>
      </c>
      <c r="AB15" s="18">
        <v>77588990.150000006</v>
      </c>
      <c r="AC15" s="18">
        <v>29466725.23</v>
      </c>
      <c r="AD15" s="18">
        <v>765103684.25999999</v>
      </c>
      <c r="AE15" s="18">
        <v>37312416.969999999</v>
      </c>
      <c r="AF15" s="18"/>
      <c r="AG15" s="18"/>
      <c r="AH15" s="18"/>
      <c r="AI15" s="18"/>
      <c r="AJ15" s="18">
        <v>168653523.78999999</v>
      </c>
      <c r="AK15" s="18">
        <v>15156047.07</v>
      </c>
      <c r="AL15" s="18"/>
      <c r="AM15" s="18"/>
      <c r="AN15" s="18"/>
      <c r="AO15" s="18"/>
      <c r="AP15" s="18">
        <v>216176.11</v>
      </c>
      <c r="AQ15" s="18">
        <v>216176.11</v>
      </c>
      <c r="AR15" s="18"/>
      <c r="AS15" s="18"/>
      <c r="AT15" s="18"/>
      <c r="AU15" s="18"/>
      <c r="AV15" s="18">
        <v>63101815.619999997</v>
      </c>
      <c r="AW15" s="18">
        <v>201107.96</v>
      </c>
      <c r="AX15" s="18">
        <v>35699992.060000002</v>
      </c>
      <c r="AY15" s="18">
        <v>33375139.539999999</v>
      </c>
      <c r="AZ15" s="18">
        <v>20066100</v>
      </c>
      <c r="BA15" s="18">
        <v>20066100</v>
      </c>
      <c r="BB15" s="18">
        <v>77336857.859999999</v>
      </c>
      <c r="BC15" s="18">
        <v>72676362.310000002</v>
      </c>
      <c r="BD15" s="18"/>
      <c r="BE15" s="18"/>
      <c r="BF15" s="18"/>
      <c r="BG15" s="18"/>
      <c r="BH15" s="18"/>
      <c r="BI15" s="18"/>
      <c r="BJ15" s="18">
        <v>1207767139.8499999</v>
      </c>
      <c r="BK15" s="18">
        <v>208470075.19</v>
      </c>
      <c r="BL15" s="18">
        <v>14530244.24</v>
      </c>
      <c r="BM15" s="18"/>
      <c r="BN15" s="18">
        <v>12769142.640000001</v>
      </c>
      <c r="BO15" s="18">
        <v>458839.38</v>
      </c>
      <c r="BP15" s="18"/>
      <c r="BQ15" s="18"/>
      <c r="BR15" s="18"/>
      <c r="BS15" s="18"/>
      <c r="BT15" s="18">
        <v>312031769.54000002</v>
      </c>
      <c r="BU15" s="18">
        <v>302524580.38999999</v>
      </c>
      <c r="BV15" s="18">
        <v>56884199.329999998</v>
      </c>
      <c r="BW15" s="18"/>
      <c r="BX15" s="18"/>
      <c r="BY15" s="18"/>
      <c r="BZ15" s="18">
        <v>38480228.600000001</v>
      </c>
      <c r="CA15" s="18">
        <v>38415314.299999997</v>
      </c>
      <c r="CB15" s="18">
        <v>9904366.3900000006</v>
      </c>
      <c r="CC15" s="18">
        <v>209510.43</v>
      </c>
      <c r="CD15" s="18">
        <v>444599950.74000001</v>
      </c>
      <c r="CE15" s="18">
        <v>341608244.5</v>
      </c>
      <c r="CF15" s="18">
        <v>763167189.11000001</v>
      </c>
      <c r="CG15" s="18">
        <v>52117518.799999997</v>
      </c>
      <c r="CH15" s="17">
        <v>580.31780000000003</v>
      </c>
      <c r="CI15" s="17">
        <v>404.68060000000003</v>
      </c>
    </row>
    <row r="16" spans="2:87" ht="15" customHeight="1" x14ac:dyDescent="0.3">
      <c r="B16" s="2">
        <v>45048</v>
      </c>
      <c r="C16" s="1" t="s">
        <v>60</v>
      </c>
      <c r="D16" s="2">
        <v>45049</v>
      </c>
      <c r="E16" s="13">
        <v>45049</v>
      </c>
      <c r="F16" s="18">
        <v>272721049.50999999</v>
      </c>
      <c r="G16" s="18">
        <v>183434188.41</v>
      </c>
      <c r="H16" s="18">
        <v>135481654.41999999</v>
      </c>
      <c r="I16" s="18">
        <v>0</v>
      </c>
      <c r="J16" s="18">
        <v>2972842924.52</v>
      </c>
      <c r="K16" s="18">
        <v>24966966</v>
      </c>
      <c r="L16" s="18"/>
      <c r="M16" s="18">
        <v>0</v>
      </c>
      <c r="N16" s="18">
        <v>1328000000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369616233.13</v>
      </c>
      <c r="Y16" s="18">
        <v>0</v>
      </c>
      <c r="Z16" s="18">
        <v>4339371211.0799999</v>
      </c>
      <c r="AA16" s="18">
        <v>208350102.56999999</v>
      </c>
      <c r="AB16" s="18">
        <v>76911678.280000001</v>
      </c>
      <c r="AC16" s="18">
        <v>28779588.870000001</v>
      </c>
      <c r="AD16" s="18">
        <v>754757284.85000002</v>
      </c>
      <c r="AE16" s="18">
        <v>37723458.409999996</v>
      </c>
      <c r="AF16" s="18"/>
      <c r="AG16" s="18"/>
      <c r="AH16" s="18"/>
      <c r="AI16" s="18"/>
      <c r="AJ16" s="18">
        <v>172917707.81999999</v>
      </c>
      <c r="AK16" s="18">
        <v>15156918.67</v>
      </c>
      <c r="AL16" s="18"/>
      <c r="AM16" s="18"/>
      <c r="AN16" s="18"/>
      <c r="AO16" s="18"/>
      <c r="AP16" s="18">
        <v>216914.61</v>
      </c>
      <c r="AQ16" s="18">
        <v>216914.61</v>
      </c>
      <c r="AR16" s="18"/>
      <c r="AS16" s="18"/>
      <c r="AT16" s="18"/>
      <c r="AU16" s="18"/>
      <c r="AV16" s="18">
        <v>68602830.760000005</v>
      </c>
      <c r="AW16" s="18">
        <v>201794.98</v>
      </c>
      <c r="AX16" s="18">
        <v>35964247.609999999</v>
      </c>
      <c r="AY16" s="18">
        <v>32853072.280000001</v>
      </c>
      <c r="AZ16" s="18">
        <v>12014430.689999999</v>
      </c>
      <c r="BA16" s="18">
        <v>12014430.689999999</v>
      </c>
      <c r="BB16" s="18">
        <v>150001317.99000001</v>
      </c>
      <c r="BC16" s="18">
        <v>142821321.49000001</v>
      </c>
      <c r="BD16" s="18"/>
      <c r="BE16" s="18"/>
      <c r="BF16" s="18"/>
      <c r="BG16" s="18"/>
      <c r="BH16" s="18"/>
      <c r="BI16" s="18"/>
      <c r="BJ16" s="18">
        <v>1271386412.6099999</v>
      </c>
      <c r="BK16" s="18">
        <v>269767500</v>
      </c>
      <c r="BL16" s="18">
        <v>13239027.300000001</v>
      </c>
      <c r="BM16" s="18"/>
      <c r="BN16" s="18">
        <v>12421889.939999999</v>
      </c>
      <c r="BO16" s="18">
        <v>459590.69</v>
      </c>
      <c r="BP16" s="18"/>
      <c r="BQ16" s="18"/>
      <c r="BR16" s="18"/>
      <c r="BS16" s="18"/>
      <c r="BT16" s="18">
        <v>299156720.48000002</v>
      </c>
      <c r="BU16" s="18">
        <v>292069081.31999999</v>
      </c>
      <c r="BV16" s="18">
        <v>56884199.329999998</v>
      </c>
      <c r="BW16" s="18"/>
      <c r="BX16" s="18"/>
      <c r="BY16" s="18"/>
      <c r="BZ16" s="18">
        <v>110882369.31</v>
      </c>
      <c r="CA16" s="18">
        <v>110816010</v>
      </c>
      <c r="CB16" s="18">
        <v>8039326.9100000001</v>
      </c>
      <c r="CC16" s="18">
        <v>43849.65</v>
      </c>
      <c r="CD16" s="18">
        <v>500623533.26999998</v>
      </c>
      <c r="CE16" s="18">
        <v>403388531.66000003</v>
      </c>
      <c r="CF16" s="18">
        <v>770762879.34000003</v>
      </c>
      <c r="CG16" s="18">
        <v>67441875</v>
      </c>
      <c r="CH16" s="17">
        <v>562.99689999999998</v>
      </c>
      <c r="CI16" s="17">
        <v>308.93279999999999</v>
      </c>
    </row>
    <row r="17" spans="2:87" ht="15" customHeight="1" x14ac:dyDescent="0.3">
      <c r="B17" s="2">
        <v>45049</v>
      </c>
      <c r="C17" s="1" t="s">
        <v>60</v>
      </c>
      <c r="D17" s="2">
        <v>45050</v>
      </c>
      <c r="E17" s="13">
        <v>45050</v>
      </c>
      <c r="F17" s="18">
        <v>263467012.99000001</v>
      </c>
      <c r="G17" s="18">
        <v>180126352.19</v>
      </c>
      <c r="H17" s="18">
        <v>133696649.09999999</v>
      </c>
      <c r="I17" s="18">
        <v>0</v>
      </c>
      <c r="J17" s="18">
        <v>2964774632.9200001</v>
      </c>
      <c r="K17" s="18">
        <v>24866092</v>
      </c>
      <c r="L17" s="18"/>
      <c r="M17" s="18">
        <v>0</v>
      </c>
      <c r="N17" s="18">
        <v>1277000000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369616233.13</v>
      </c>
      <c r="Y17" s="18">
        <v>0</v>
      </c>
      <c r="Z17" s="18">
        <v>4269263643.5599999</v>
      </c>
      <c r="AA17" s="18">
        <v>204941158.27000001</v>
      </c>
      <c r="AB17" s="18">
        <v>75641459.010000005</v>
      </c>
      <c r="AC17" s="18">
        <v>28456368.27</v>
      </c>
      <c r="AD17" s="18">
        <v>734023911.04999995</v>
      </c>
      <c r="AE17" s="18">
        <v>40356805.450000003</v>
      </c>
      <c r="AF17" s="18"/>
      <c r="AG17" s="18"/>
      <c r="AH17" s="18"/>
      <c r="AI17" s="18"/>
      <c r="AJ17" s="18">
        <v>129381934</v>
      </c>
      <c r="AK17" s="18">
        <v>15155884.32</v>
      </c>
      <c r="AL17" s="18"/>
      <c r="AM17" s="18"/>
      <c r="AN17" s="18"/>
      <c r="AO17" s="18"/>
      <c r="AP17" s="18">
        <v>216038.21</v>
      </c>
      <c r="AQ17" s="18">
        <v>216038.21</v>
      </c>
      <c r="AR17" s="18"/>
      <c r="AS17" s="18"/>
      <c r="AT17" s="18"/>
      <c r="AU17" s="18"/>
      <c r="AV17" s="18">
        <v>68158766.769999996</v>
      </c>
      <c r="AW17" s="18">
        <v>200979.67</v>
      </c>
      <c r="AX17" s="18">
        <v>34227015.149999999</v>
      </c>
      <c r="AY17" s="18">
        <v>32328488.68</v>
      </c>
      <c r="AZ17" s="18">
        <v>12014430.689999999</v>
      </c>
      <c r="BA17" s="18">
        <v>12014430.689999999</v>
      </c>
      <c r="BB17" s="18">
        <v>43663999.229999997</v>
      </c>
      <c r="BC17" s="18">
        <v>35621697.590000004</v>
      </c>
      <c r="BD17" s="18"/>
      <c r="BE17" s="18"/>
      <c r="BF17" s="18"/>
      <c r="BG17" s="18"/>
      <c r="BH17" s="18"/>
      <c r="BI17" s="18"/>
      <c r="BJ17" s="18">
        <v>1097327554.1099999</v>
      </c>
      <c r="BK17" s="18">
        <v>164350692.88</v>
      </c>
      <c r="BL17" s="18">
        <v>12975944.92</v>
      </c>
      <c r="BM17" s="18"/>
      <c r="BN17" s="18">
        <v>11666748.75</v>
      </c>
      <c r="BO17" s="18">
        <v>458699.09</v>
      </c>
      <c r="BP17" s="18"/>
      <c r="BQ17" s="18"/>
      <c r="BR17" s="18"/>
      <c r="BS17" s="18"/>
      <c r="BT17" s="18">
        <v>282325393.86000001</v>
      </c>
      <c r="BU17" s="18">
        <v>274891941.48000002</v>
      </c>
      <c r="BV17" s="18">
        <v>51316809.329999998</v>
      </c>
      <c r="BW17" s="18"/>
      <c r="BX17" s="18"/>
      <c r="BY17" s="18"/>
      <c r="BZ17" s="18">
        <v>12138605.26</v>
      </c>
      <c r="CA17" s="18">
        <v>12031980</v>
      </c>
      <c r="CB17" s="18">
        <v>7399874.6399999997</v>
      </c>
      <c r="CC17" s="18">
        <v>51708.58</v>
      </c>
      <c r="CD17" s="18">
        <v>377823376.75999999</v>
      </c>
      <c r="CE17" s="18">
        <v>287434329.14999998</v>
      </c>
      <c r="CF17" s="18">
        <v>719504177.35000002</v>
      </c>
      <c r="CG17" s="18">
        <v>41087673.219999999</v>
      </c>
      <c r="CH17" s="17">
        <v>593.36189999999999</v>
      </c>
      <c r="CI17" s="17">
        <v>498.78989999999999</v>
      </c>
    </row>
    <row r="18" spans="2:87" ht="15" customHeight="1" x14ac:dyDescent="0.3">
      <c r="B18" s="2">
        <v>45050</v>
      </c>
      <c r="C18" s="1" t="s">
        <v>60</v>
      </c>
      <c r="D18" s="2">
        <v>45051</v>
      </c>
      <c r="E18" s="13">
        <v>45051</v>
      </c>
      <c r="F18" s="18">
        <v>267320133.03999999</v>
      </c>
      <c r="G18" s="18">
        <v>182107172.74000001</v>
      </c>
      <c r="H18" s="18">
        <v>161450553.83000001</v>
      </c>
      <c r="I18" s="18">
        <v>0</v>
      </c>
      <c r="J18" s="18">
        <v>3012235264.3200002</v>
      </c>
      <c r="K18" s="18">
        <v>25029338</v>
      </c>
      <c r="L18" s="18"/>
      <c r="M18" s="18">
        <v>0</v>
      </c>
      <c r="N18" s="18">
        <v>1277000000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369616233.13</v>
      </c>
      <c r="Y18" s="18">
        <v>0</v>
      </c>
      <c r="Z18" s="18">
        <v>4348331018.6199999</v>
      </c>
      <c r="AA18" s="18">
        <v>207084943.69999999</v>
      </c>
      <c r="AB18" s="18">
        <v>74530005.819999993</v>
      </c>
      <c r="AC18" s="18">
        <v>27522884.640000001</v>
      </c>
      <c r="AD18" s="18">
        <v>776708975.51999998</v>
      </c>
      <c r="AE18" s="18">
        <v>40707195.630000003</v>
      </c>
      <c r="AF18" s="18"/>
      <c r="AG18" s="18"/>
      <c r="AH18" s="18"/>
      <c r="AI18" s="18"/>
      <c r="AJ18" s="18">
        <v>129175692.47</v>
      </c>
      <c r="AK18" s="18">
        <v>15157558.23</v>
      </c>
      <c r="AL18" s="18"/>
      <c r="AM18" s="18"/>
      <c r="AN18" s="18"/>
      <c r="AO18" s="18"/>
      <c r="AP18" s="18">
        <v>217456.5</v>
      </c>
      <c r="AQ18" s="18">
        <v>217456.5</v>
      </c>
      <c r="AR18" s="18"/>
      <c r="AS18" s="18"/>
      <c r="AT18" s="18"/>
      <c r="AU18" s="18"/>
      <c r="AV18" s="18">
        <v>67576586.200000003</v>
      </c>
      <c r="AW18" s="18">
        <v>202299.1</v>
      </c>
      <c r="AX18" s="18">
        <v>37958620.710000001</v>
      </c>
      <c r="AY18" s="18">
        <v>32937436.149999999</v>
      </c>
      <c r="AZ18" s="18">
        <v>24240593.559999999</v>
      </c>
      <c r="BA18" s="18">
        <v>24231266.780000001</v>
      </c>
      <c r="BB18" s="18">
        <v>62359240.280000001</v>
      </c>
      <c r="BC18" s="18">
        <v>56357408.759999998</v>
      </c>
      <c r="BD18" s="18"/>
      <c r="BE18" s="18"/>
      <c r="BF18" s="18"/>
      <c r="BG18" s="18"/>
      <c r="BH18" s="18"/>
      <c r="BI18" s="18"/>
      <c r="BJ18" s="18">
        <v>1172767171.0599999</v>
      </c>
      <c r="BK18" s="18">
        <v>197333505.78999999</v>
      </c>
      <c r="BL18" s="18">
        <v>12249575.289999999</v>
      </c>
      <c r="BM18" s="18"/>
      <c r="BN18" s="18">
        <v>11142046.890000001</v>
      </c>
      <c r="BO18" s="18">
        <v>238914.92</v>
      </c>
      <c r="BP18" s="18"/>
      <c r="BQ18" s="18"/>
      <c r="BR18" s="18"/>
      <c r="BS18" s="18"/>
      <c r="BT18" s="18">
        <v>294038584.39999998</v>
      </c>
      <c r="BU18" s="18">
        <v>288670868.32999998</v>
      </c>
      <c r="BV18" s="18">
        <v>51587794.329999998</v>
      </c>
      <c r="BW18" s="18"/>
      <c r="BX18" s="18"/>
      <c r="BY18" s="18"/>
      <c r="BZ18" s="18">
        <v>24307075.280000001</v>
      </c>
      <c r="CA18" s="18">
        <v>24264507.640000001</v>
      </c>
      <c r="CB18" s="18">
        <v>6870169.3899999997</v>
      </c>
      <c r="CC18" s="18">
        <v>70351.97</v>
      </c>
      <c r="CD18" s="18">
        <v>400195245.57999998</v>
      </c>
      <c r="CE18" s="18">
        <v>313244642.86000001</v>
      </c>
      <c r="CF18" s="18">
        <v>772571925.48000002</v>
      </c>
      <c r="CG18" s="18">
        <v>49333376.450000003</v>
      </c>
      <c r="CH18" s="17">
        <v>562.8383</v>
      </c>
      <c r="CI18" s="17">
        <v>419.76639999999998</v>
      </c>
    </row>
    <row r="19" spans="2:87" ht="15" customHeight="1" x14ac:dyDescent="0.3">
      <c r="B19" s="2">
        <v>45051</v>
      </c>
      <c r="C19" s="1" t="s">
        <v>60</v>
      </c>
      <c r="D19" s="2">
        <v>45052</v>
      </c>
      <c r="E19" s="13">
        <v>45052</v>
      </c>
      <c r="F19" s="18">
        <v>271630474.89999998</v>
      </c>
      <c r="G19" s="18">
        <v>183670399.19999999</v>
      </c>
      <c r="H19" s="18">
        <v>285852939.89999998</v>
      </c>
      <c r="I19" s="18">
        <v>0</v>
      </c>
      <c r="J19" s="18">
        <v>3009921588.8200002</v>
      </c>
      <c r="K19" s="18">
        <v>25106404</v>
      </c>
      <c r="L19" s="18"/>
      <c r="M19" s="18">
        <v>0</v>
      </c>
      <c r="N19" s="18">
        <v>1133000000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369616233.13</v>
      </c>
      <c r="Y19" s="18">
        <v>0</v>
      </c>
      <c r="Z19" s="18">
        <v>4330729488.6499996</v>
      </c>
      <c r="AA19" s="18">
        <v>208724653.75999999</v>
      </c>
      <c r="AB19" s="18">
        <v>74686116.810000002</v>
      </c>
      <c r="AC19" s="18">
        <v>26903512.309999999</v>
      </c>
      <c r="AD19" s="18">
        <v>723753905.27999997</v>
      </c>
      <c r="AE19" s="18">
        <v>50836068.939999998</v>
      </c>
      <c r="AF19" s="18"/>
      <c r="AG19" s="18"/>
      <c r="AH19" s="18"/>
      <c r="AI19" s="18"/>
      <c r="AJ19" s="18">
        <v>125498191.54000001</v>
      </c>
      <c r="AK19" s="18">
        <v>15158348.449999999</v>
      </c>
      <c r="AL19" s="18"/>
      <c r="AM19" s="18"/>
      <c r="AN19" s="18"/>
      <c r="AO19" s="18"/>
      <c r="AP19" s="18">
        <v>218126.06</v>
      </c>
      <c r="AQ19" s="18">
        <v>218126.06</v>
      </c>
      <c r="AR19" s="18"/>
      <c r="AS19" s="18"/>
      <c r="AT19" s="18"/>
      <c r="AU19" s="18"/>
      <c r="AV19" s="18">
        <v>66433513.18</v>
      </c>
      <c r="AW19" s="18">
        <v>202921.99</v>
      </c>
      <c r="AX19" s="18">
        <v>59916544.340000004</v>
      </c>
      <c r="AY19" s="18">
        <v>57803783.420000002</v>
      </c>
      <c r="AZ19" s="18">
        <v>36375030.630000003</v>
      </c>
      <c r="BA19" s="18">
        <v>36375030.630000003</v>
      </c>
      <c r="BB19" s="18">
        <v>125550425.58</v>
      </c>
      <c r="BC19" s="18">
        <v>118494268.01000001</v>
      </c>
      <c r="BD19" s="18"/>
      <c r="BE19" s="18"/>
      <c r="BF19" s="18"/>
      <c r="BG19" s="18"/>
      <c r="BH19" s="18"/>
      <c r="BI19" s="18"/>
      <c r="BJ19" s="18">
        <v>1212431853.4200001</v>
      </c>
      <c r="BK19" s="18">
        <v>305992059.81</v>
      </c>
      <c r="BL19" s="18">
        <v>10846765.880000001</v>
      </c>
      <c r="BM19" s="18"/>
      <c r="BN19" s="18">
        <v>9170445.75</v>
      </c>
      <c r="BO19" s="18">
        <v>238914.92</v>
      </c>
      <c r="BP19" s="18"/>
      <c r="BQ19" s="18"/>
      <c r="BR19" s="18"/>
      <c r="BS19" s="18"/>
      <c r="BT19" s="18">
        <v>332635079.77999997</v>
      </c>
      <c r="BU19" s="18">
        <v>311186064.98000002</v>
      </c>
      <c r="BV19" s="18">
        <v>51504556.329999998</v>
      </c>
      <c r="BW19" s="18"/>
      <c r="BX19" s="18"/>
      <c r="BY19" s="18"/>
      <c r="BZ19" s="18">
        <v>116976004.65000001</v>
      </c>
      <c r="CA19" s="18">
        <v>116900977.64</v>
      </c>
      <c r="CB19" s="18">
        <v>8340779.7199999997</v>
      </c>
      <c r="CC19" s="18">
        <v>88741.56</v>
      </c>
      <c r="CD19" s="18">
        <v>529473632.11000001</v>
      </c>
      <c r="CE19" s="18">
        <v>428414699.10000002</v>
      </c>
      <c r="CF19" s="18">
        <v>682958221.30999994</v>
      </c>
      <c r="CG19" s="18">
        <v>76498014.950000003</v>
      </c>
      <c r="CH19" s="17">
        <v>634.11339999999996</v>
      </c>
      <c r="CI19" s="17">
        <v>272.84980000000002</v>
      </c>
    </row>
    <row r="20" spans="2:87" ht="15" customHeight="1" x14ac:dyDescent="0.3">
      <c r="B20" s="2">
        <v>45054</v>
      </c>
      <c r="C20" s="1" t="s">
        <v>60</v>
      </c>
      <c r="D20" s="2">
        <v>45055</v>
      </c>
      <c r="E20" s="13">
        <v>45055</v>
      </c>
      <c r="F20" s="18">
        <v>235250086.09</v>
      </c>
      <c r="G20" s="18">
        <v>178438347.59</v>
      </c>
      <c r="H20" s="18">
        <v>128470848.91</v>
      </c>
      <c r="I20" s="18">
        <v>0</v>
      </c>
      <c r="J20" s="18">
        <v>3007369480.3600001</v>
      </c>
      <c r="K20" s="18">
        <v>24961324</v>
      </c>
      <c r="L20" s="18"/>
      <c r="M20" s="18">
        <v>0</v>
      </c>
      <c r="N20" s="18">
        <v>1325000000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369616233.13</v>
      </c>
      <c r="Y20" s="18">
        <v>0</v>
      </c>
      <c r="Z20" s="18">
        <v>4326414030.1499996</v>
      </c>
      <c r="AA20" s="18">
        <v>203346651.91</v>
      </c>
      <c r="AB20" s="18">
        <v>73043248.519999996</v>
      </c>
      <c r="AC20" s="18">
        <v>27151277.02</v>
      </c>
      <c r="AD20" s="18">
        <v>719862421.07000005</v>
      </c>
      <c r="AE20" s="18">
        <v>41870608.490000002</v>
      </c>
      <c r="AF20" s="18"/>
      <c r="AG20" s="18"/>
      <c r="AH20" s="18"/>
      <c r="AI20" s="18"/>
      <c r="AJ20" s="18">
        <v>94741333.430000007</v>
      </c>
      <c r="AK20" s="18">
        <v>16453949.060000001</v>
      </c>
      <c r="AL20" s="18"/>
      <c r="AM20" s="18"/>
      <c r="AN20" s="18"/>
      <c r="AO20" s="18"/>
      <c r="AP20" s="18">
        <v>216865.59</v>
      </c>
      <c r="AQ20" s="18">
        <v>216865.59</v>
      </c>
      <c r="AR20" s="18"/>
      <c r="AS20" s="18"/>
      <c r="AT20" s="18"/>
      <c r="AU20" s="18"/>
      <c r="AV20" s="18">
        <v>68105617.269999996</v>
      </c>
      <c r="AW20" s="18">
        <v>201749.38</v>
      </c>
      <c r="AX20" s="18">
        <v>35640966.119999997</v>
      </c>
      <c r="AY20" s="18">
        <v>32525804.890000001</v>
      </c>
      <c r="AZ20" s="18">
        <v>12134887.699999999</v>
      </c>
      <c r="BA20" s="18">
        <v>12106473.85</v>
      </c>
      <c r="BB20" s="18">
        <v>76693919.629999995</v>
      </c>
      <c r="BC20" s="18">
        <v>70144551.700000003</v>
      </c>
      <c r="BD20" s="18"/>
      <c r="BE20" s="18"/>
      <c r="BF20" s="18"/>
      <c r="BG20" s="18"/>
      <c r="BH20" s="18"/>
      <c r="BI20" s="18"/>
      <c r="BJ20" s="18">
        <v>1080439259.3299999</v>
      </c>
      <c r="BK20" s="18">
        <v>200671279.97999999</v>
      </c>
      <c r="BL20" s="18">
        <v>10084296.130000001</v>
      </c>
      <c r="BM20" s="18"/>
      <c r="BN20" s="18">
        <v>10451028.859999999</v>
      </c>
      <c r="BO20" s="18">
        <v>238914.92</v>
      </c>
      <c r="BP20" s="18"/>
      <c r="BQ20" s="18"/>
      <c r="BR20" s="18"/>
      <c r="BS20" s="18"/>
      <c r="BT20" s="18">
        <v>293930348.94999999</v>
      </c>
      <c r="BU20" s="18">
        <v>286939512.54000002</v>
      </c>
      <c r="BV20" s="18">
        <v>52111140.969999999</v>
      </c>
      <c r="BW20" s="18"/>
      <c r="BX20" s="18"/>
      <c r="BY20" s="18"/>
      <c r="BZ20" s="18">
        <v>12083328.119999999</v>
      </c>
      <c r="CA20" s="18">
        <v>12078060</v>
      </c>
      <c r="CB20" s="18">
        <v>7805866.6299999999</v>
      </c>
      <c r="CC20" s="18">
        <v>158658.63</v>
      </c>
      <c r="CD20" s="18">
        <v>386466009.66000003</v>
      </c>
      <c r="CE20" s="18">
        <v>299415146.08999997</v>
      </c>
      <c r="CF20" s="18">
        <v>693973249.66999996</v>
      </c>
      <c r="CG20" s="18">
        <v>50167819.990000002</v>
      </c>
      <c r="CH20" s="17">
        <v>623.42660000000001</v>
      </c>
      <c r="CI20" s="17">
        <v>405.33280000000002</v>
      </c>
    </row>
    <row r="21" spans="2:87" ht="15" customHeight="1" x14ac:dyDescent="0.3">
      <c r="B21" s="2">
        <v>45055</v>
      </c>
      <c r="C21" s="1" t="s">
        <v>60</v>
      </c>
      <c r="D21" s="2">
        <v>45056</v>
      </c>
      <c r="E21" s="13">
        <v>45056</v>
      </c>
      <c r="F21" s="18">
        <v>216134333.44</v>
      </c>
      <c r="G21" s="18">
        <v>166180999.94</v>
      </c>
      <c r="H21" s="18">
        <v>173634156.12</v>
      </c>
      <c r="I21" s="18">
        <v>0</v>
      </c>
      <c r="J21" s="18">
        <v>2985282782.7600002</v>
      </c>
      <c r="K21" s="18">
        <v>25015760</v>
      </c>
      <c r="L21" s="18"/>
      <c r="M21" s="18">
        <v>0</v>
      </c>
      <c r="N21" s="18">
        <v>1325000000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369616233.13</v>
      </c>
      <c r="Y21" s="18">
        <v>0</v>
      </c>
      <c r="Z21" s="18">
        <v>4330374642.9499998</v>
      </c>
      <c r="AA21" s="18">
        <v>191143496.09999999</v>
      </c>
      <c r="AB21" s="18">
        <v>72233097.469999999</v>
      </c>
      <c r="AC21" s="18">
        <v>26879099.359999999</v>
      </c>
      <c r="AD21" s="18">
        <v>746429849.21000004</v>
      </c>
      <c r="AE21" s="18">
        <v>43845817.170000002</v>
      </c>
      <c r="AF21" s="18"/>
      <c r="AG21" s="18"/>
      <c r="AH21" s="18"/>
      <c r="AI21" s="18"/>
      <c r="AJ21" s="18">
        <v>96798689.719999999</v>
      </c>
      <c r="AK21" s="18">
        <v>16454507.23</v>
      </c>
      <c r="AL21" s="18"/>
      <c r="AM21" s="18"/>
      <c r="AN21" s="18"/>
      <c r="AO21" s="18"/>
      <c r="AP21" s="18">
        <v>217338.54</v>
      </c>
      <c r="AQ21" s="18">
        <v>217338.54</v>
      </c>
      <c r="AR21" s="18"/>
      <c r="AS21" s="18"/>
      <c r="AT21" s="18"/>
      <c r="AU21" s="18"/>
      <c r="AV21" s="18">
        <v>68127585.980000004</v>
      </c>
      <c r="AW21" s="18">
        <v>202189.36</v>
      </c>
      <c r="AX21" s="18">
        <v>33529372.77</v>
      </c>
      <c r="AY21" s="18">
        <v>30936331.260000002</v>
      </c>
      <c r="AZ21" s="18">
        <v>176428.04</v>
      </c>
      <c r="BA21" s="18"/>
      <c r="BB21" s="18">
        <v>43186372.840000004</v>
      </c>
      <c r="BC21" s="18">
        <v>36443017.170000002</v>
      </c>
      <c r="BD21" s="18"/>
      <c r="BE21" s="18"/>
      <c r="BF21" s="18"/>
      <c r="BG21" s="18"/>
      <c r="BH21" s="18"/>
      <c r="BI21" s="18"/>
      <c r="BJ21" s="18">
        <v>1060698734.5700001</v>
      </c>
      <c r="BK21" s="18">
        <v>154978300.09</v>
      </c>
      <c r="BL21" s="18">
        <v>9042458.8100000005</v>
      </c>
      <c r="BM21" s="18"/>
      <c r="BN21" s="18">
        <v>9135057.0600000005</v>
      </c>
      <c r="BO21" s="18">
        <v>238914.92</v>
      </c>
      <c r="BP21" s="18"/>
      <c r="BQ21" s="18"/>
      <c r="BR21" s="18"/>
      <c r="BS21" s="18"/>
      <c r="BT21" s="18">
        <v>245844545.18000001</v>
      </c>
      <c r="BU21" s="18">
        <v>239828124.19</v>
      </c>
      <c r="BV21" s="18">
        <v>52025928.969999999</v>
      </c>
      <c r="BW21" s="18"/>
      <c r="BX21" s="18"/>
      <c r="BY21" s="18"/>
      <c r="BZ21" s="18">
        <v>32981095.18</v>
      </c>
      <c r="CA21" s="18">
        <v>32911740</v>
      </c>
      <c r="CB21" s="18">
        <v>7081022.8499999996</v>
      </c>
      <c r="CC21" s="18">
        <v>230402.5</v>
      </c>
      <c r="CD21" s="18">
        <v>356110108.05000001</v>
      </c>
      <c r="CE21" s="18">
        <v>273209181.61000001</v>
      </c>
      <c r="CF21" s="18">
        <v>704588626.51999998</v>
      </c>
      <c r="CG21" s="18">
        <v>38744575.020000003</v>
      </c>
      <c r="CH21" s="17">
        <v>614.59619999999995</v>
      </c>
      <c r="CI21" s="17">
        <v>493.3426</v>
      </c>
    </row>
    <row r="22" spans="2:87" ht="15" customHeight="1" x14ac:dyDescent="0.3">
      <c r="B22" s="2">
        <v>45056</v>
      </c>
      <c r="C22" s="1" t="s">
        <v>60</v>
      </c>
      <c r="D22" s="2">
        <v>45057</v>
      </c>
      <c r="E22" s="13">
        <v>45057</v>
      </c>
      <c r="F22" s="18">
        <v>258867678.00999999</v>
      </c>
      <c r="G22" s="18">
        <v>201980131.50999999</v>
      </c>
      <c r="H22" s="18">
        <v>217863295.91</v>
      </c>
      <c r="I22" s="18">
        <v>0</v>
      </c>
      <c r="J22" s="18">
        <v>2984891155.1599998</v>
      </c>
      <c r="K22" s="18">
        <v>24854746</v>
      </c>
      <c r="L22" s="18"/>
      <c r="M22" s="18">
        <v>0</v>
      </c>
      <c r="N22" s="18">
        <v>1204000000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365815371.60000002</v>
      </c>
      <c r="Y22" s="18">
        <v>0</v>
      </c>
      <c r="Z22" s="18">
        <v>4299746759.96</v>
      </c>
      <c r="AA22" s="18">
        <v>226782012.38999999</v>
      </c>
      <c r="AB22" s="18">
        <v>72409460.379999995</v>
      </c>
      <c r="AC22" s="18">
        <v>26416892.149999999</v>
      </c>
      <c r="AD22" s="18">
        <v>714539071.55999994</v>
      </c>
      <c r="AE22" s="18">
        <v>38903183.810000002</v>
      </c>
      <c r="AF22" s="18"/>
      <c r="AG22" s="18"/>
      <c r="AH22" s="18"/>
      <c r="AI22" s="18"/>
      <c r="AJ22" s="18">
        <v>93514965.319999993</v>
      </c>
      <c r="AK22" s="18">
        <v>15411492.189999999</v>
      </c>
      <c r="AL22" s="18"/>
      <c r="AM22" s="18"/>
      <c r="AN22" s="18"/>
      <c r="AO22" s="18"/>
      <c r="AP22" s="18">
        <v>215939.64</v>
      </c>
      <c r="AQ22" s="18">
        <v>215939.64</v>
      </c>
      <c r="AR22" s="18"/>
      <c r="AS22" s="18"/>
      <c r="AT22" s="18"/>
      <c r="AU22" s="18"/>
      <c r="AV22" s="18">
        <v>66282830.57</v>
      </c>
      <c r="AW22" s="18">
        <v>309363.05</v>
      </c>
      <c r="AX22" s="18">
        <v>65786820.210000001</v>
      </c>
      <c r="AY22" s="18">
        <v>63127600.07</v>
      </c>
      <c r="AZ22" s="18">
        <v>36688634.789999999</v>
      </c>
      <c r="BA22" s="18">
        <v>36568600</v>
      </c>
      <c r="BB22" s="18">
        <v>94165635.719999999</v>
      </c>
      <c r="BC22" s="18">
        <v>87652955.819999993</v>
      </c>
      <c r="BD22" s="18"/>
      <c r="BE22" s="18"/>
      <c r="BF22" s="18"/>
      <c r="BG22" s="18"/>
      <c r="BH22" s="18"/>
      <c r="BI22" s="18"/>
      <c r="BJ22" s="18">
        <v>1143603358.1900001</v>
      </c>
      <c r="BK22" s="18">
        <v>268606026.73000002</v>
      </c>
      <c r="BL22" s="18">
        <v>7418633.9500000002</v>
      </c>
      <c r="BM22" s="18"/>
      <c r="BN22" s="18">
        <v>4559226.42</v>
      </c>
      <c r="BO22" s="18"/>
      <c r="BP22" s="18"/>
      <c r="BQ22" s="18"/>
      <c r="BR22" s="18"/>
      <c r="BS22" s="18"/>
      <c r="BT22" s="18">
        <v>285660293.38</v>
      </c>
      <c r="BU22" s="18">
        <v>280083551</v>
      </c>
      <c r="BV22" s="18">
        <v>49060880.619999997</v>
      </c>
      <c r="BW22" s="18"/>
      <c r="BX22" s="18"/>
      <c r="BY22" s="18"/>
      <c r="BZ22" s="18">
        <v>98754323.189999998</v>
      </c>
      <c r="CA22" s="18">
        <v>62166620</v>
      </c>
      <c r="CB22" s="18">
        <v>6170861.96</v>
      </c>
      <c r="CC22" s="18">
        <v>56578.47</v>
      </c>
      <c r="CD22" s="18">
        <v>451624219.51999998</v>
      </c>
      <c r="CE22" s="18">
        <v>342306749.47000003</v>
      </c>
      <c r="CF22" s="18">
        <v>691979138.66999996</v>
      </c>
      <c r="CG22" s="18">
        <v>67151506.680000007</v>
      </c>
      <c r="CH22" s="17">
        <v>621.36940000000004</v>
      </c>
      <c r="CI22" s="17">
        <v>337.71690000000001</v>
      </c>
    </row>
    <row r="23" spans="2:87" ht="15" customHeight="1" x14ac:dyDescent="0.3">
      <c r="B23" s="2">
        <v>45057</v>
      </c>
      <c r="C23" s="1" t="s">
        <v>60</v>
      </c>
      <c r="D23" s="2">
        <v>45058</v>
      </c>
      <c r="E23" s="13">
        <v>45058</v>
      </c>
      <c r="F23" s="18">
        <v>269628877.24000001</v>
      </c>
      <c r="G23" s="18">
        <v>198976933.03999999</v>
      </c>
      <c r="H23" s="18">
        <v>225963040.18000001</v>
      </c>
      <c r="I23" s="18">
        <v>0</v>
      </c>
      <c r="J23" s="18">
        <v>2955506625.96</v>
      </c>
      <c r="K23" s="18"/>
      <c r="L23" s="18"/>
      <c r="M23" s="18">
        <v>0</v>
      </c>
      <c r="N23" s="18">
        <v>1214000000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365815371.60000002</v>
      </c>
      <c r="Y23" s="18">
        <v>0</v>
      </c>
      <c r="Z23" s="18">
        <v>4299222211.0600004</v>
      </c>
      <c r="AA23" s="18">
        <v>198923104.72</v>
      </c>
      <c r="AB23" s="18">
        <v>70753967.950000003</v>
      </c>
      <c r="AC23" s="18">
        <v>25728583.609999999</v>
      </c>
      <c r="AD23" s="18">
        <v>697916224.26999998</v>
      </c>
      <c r="AE23" s="18">
        <v>38313931.57</v>
      </c>
      <c r="AF23" s="18"/>
      <c r="AG23" s="18"/>
      <c r="AH23" s="18"/>
      <c r="AI23" s="18"/>
      <c r="AJ23" s="18">
        <v>87156253.590000004</v>
      </c>
      <c r="AK23" s="18">
        <v>7256715.9000000004</v>
      </c>
      <c r="AL23" s="18"/>
      <c r="AM23" s="18"/>
      <c r="AN23" s="18"/>
      <c r="AO23" s="18"/>
      <c r="AP23" s="18">
        <v>215703.17</v>
      </c>
      <c r="AQ23" s="18">
        <v>215703.17</v>
      </c>
      <c r="AR23" s="18"/>
      <c r="AS23" s="18"/>
      <c r="AT23" s="18"/>
      <c r="AU23" s="18"/>
      <c r="AV23" s="18">
        <v>65389771.299999997</v>
      </c>
      <c r="AW23" s="18">
        <v>309024.28000000003</v>
      </c>
      <c r="AX23" s="18">
        <v>41906662.340000004</v>
      </c>
      <c r="AY23" s="18">
        <v>39694661.82</v>
      </c>
      <c r="AZ23" s="18">
        <v>4046692.53</v>
      </c>
      <c r="BA23" s="18">
        <v>4003969.16</v>
      </c>
      <c r="BB23" s="18">
        <v>52455363.390000001</v>
      </c>
      <c r="BC23" s="18">
        <v>44474083.009999998</v>
      </c>
      <c r="BD23" s="18"/>
      <c r="BE23" s="18"/>
      <c r="BF23" s="18"/>
      <c r="BG23" s="18"/>
      <c r="BH23" s="18"/>
      <c r="BI23" s="18"/>
      <c r="BJ23" s="18">
        <v>1019840638.54</v>
      </c>
      <c r="BK23" s="18">
        <v>159996672.52000001</v>
      </c>
      <c r="BL23" s="18">
        <v>7134568.2999999998</v>
      </c>
      <c r="BM23" s="18"/>
      <c r="BN23" s="18">
        <v>4505477.1500000004</v>
      </c>
      <c r="BO23" s="18"/>
      <c r="BP23" s="18"/>
      <c r="BQ23" s="18"/>
      <c r="BR23" s="18"/>
      <c r="BS23" s="18"/>
      <c r="BT23" s="18">
        <v>262815880.52000001</v>
      </c>
      <c r="BU23" s="18">
        <v>255853770.38</v>
      </c>
      <c r="BV23" s="18">
        <v>49060880.619999997</v>
      </c>
      <c r="BW23" s="18"/>
      <c r="BX23" s="18"/>
      <c r="BY23" s="18"/>
      <c r="BZ23" s="18">
        <v>11335717.470000001</v>
      </c>
      <c r="CA23" s="18">
        <v>11318160</v>
      </c>
      <c r="CB23" s="18">
        <v>5651142.9500000002</v>
      </c>
      <c r="CC23" s="18">
        <v>122418.58</v>
      </c>
      <c r="CD23" s="18">
        <v>340503667.00999999</v>
      </c>
      <c r="CE23" s="18">
        <v>267294348.96000001</v>
      </c>
      <c r="CF23" s="18">
        <v>679336971.52999997</v>
      </c>
      <c r="CG23" s="18">
        <v>39999168.130000003</v>
      </c>
      <c r="CH23" s="17">
        <v>632.85559999999998</v>
      </c>
      <c r="CI23" s="17">
        <v>497.31810000000002</v>
      </c>
    </row>
    <row r="24" spans="2:87" ht="15" customHeight="1" x14ac:dyDescent="0.3">
      <c r="B24" s="2">
        <v>45058</v>
      </c>
      <c r="C24" s="1" t="s">
        <v>60</v>
      </c>
      <c r="D24" s="2">
        <v>45059</v>
      </c>
      <c r="E24" s="13">
        <v>45059</v>
      </c>
      <c r="F24" s="18">
        <v>279011498.01999998</v>
      </c>
      <c r="G24" s="18">
        <v>194878471.81999999</v>
      </c>
      <c r="H24" s="18">
        <v>242823144.77000001</v>
      </c>
      <c r="I24" s="18">
        <v>0</v>
      </c>
      <c r="J24" s="18">
        <v>2917525168.6900001</v>
      </c>
      <c r="K24" s="18"/>
      <c r="L24" s="18"/>
      <c r="M24" s="18">
        <v>0</v>
      </c>
      <c r="N24" s="18">
        <v>1244000000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365815371.60000002</v>
      </c>
      <c r="Y24" s="18">
        <v>0</v>
      </c>
      <c r="Z24" s="18">
        <v>4317483727.8000002</v>
      </c>
      <c r="AA24" s="18">
        <v>194824892.13999999</v>
      </c>
      <c r="AB24" s="18">
        <v>70206330.329999998</v>
      </c>
      <c r="AC24" s="18">
        <v>25305067.920000002</v>
      </c>
      <c r="AD24" s="18">
        <v>706072776.36000001</v>
      </c>
      <c r="AE24" s="18">
        <v>39448500.420000002</v>
      </c>
      <c r="AF24" s="18"/>
      <c r="AG24" s="18"/>
      <c r="AH24" s="18"/>
      <c r="AI24" s="18"/>
      <c r="AJ24" s="18">
        <v>87994007.569999993</v>
      </c>
      <c r="AK24" s="18">
        <v>6744290.7699999996</v>
      </c>
      <c r="AL24" s="18"/>
      <c r="AM24" s="18"/>
      <c r="AN24" s="18"/>
      <c r="AO24" s="18"/>
      <c r="AP24" s="18">
        <v>215309.4</v>
      </c>
      <c r="AQ24" s="18">
        <v>215309.4</v>
      </c>
      <c r="AR24" s="18"/>
      <c r="AS24" s="18"/>
      <c r="AT24" s="18"/>
      <c r="AU24" s="18"/>
      <c r="AV24" s="18">
        <v>62803452.109999999</v>
      </c>
      <c r="AW24" s="18">
        <v>308460.15999999997</v>
      </c>
      <c r="AX24" s="18">
        <v>55220934.109999999</v>
      </c>
      <c r="AY24" s="18">
        <v>52917635.18</v>
      </c>
      <c r="AZ24" s="18">
        <v>23999994.989999998</v>
      </c>
      <c r="BA24" s="18">
        <v>23991268.850000001</v>
      </c>
      <c r="BB24" s="18">
        <v>64853206.57</v>
      </c>
      <c r="BC24" s="18">
        <v>57022952.030000001</v>
      </c>
      <c r="BD24" s="18"/>
      <c r="BE24" s="18"/>
      <c r="BF24" s="18"/>
      <c r="BG24" s="18"/>
      <c r="BH24" s="18"/>
      <c r="BI24" s="18"/>
      <c r="BJ24" s="18">
        <v>1071366011.4400001</v>
      </c>
      <c r="BK24" s="18">
        <v>205953484.72999999</v>
      </c>
      <c r="BL24" s="18">
        <v>6817046.96</v>
      </c>
      <c r="BM24" s="18"/>
      <c r="BN24" s="18">
        <v>4531436.95</v>
      </c>
      <c r="BO24" s="18"/>
      <c r="BP24" s="18"/>
      <c r="BQ24" s="18"/>
      <c r="BR24" s="18"/>
      <c r="BS24" s="18"/>
      <c r="BT24" s="18">
        <v>295435740.54000002</v>
      </c>
      <c r="BU24" s="18">
        <v>274471160.16000003</v>
      </c>
      <c r="BV24" s="18">
        <v>49182103.060000002</v>
      </c>
      <c r="BW24" s="18"/>
      <c r="BX24" s="18"/>
      <c r="BY24" s="18"/>
      <c r="BZ24" s="18">
        <v>34953597.280000001</v>
      </c>
      <c r="CA24" s="18">
        <v>34953360</v>
      </c>
      <c r="CB24" s="18">
        <v>5549917.4699999997</v>
      </c>
      <c r="CC24" s="18">
        <v>123242.79</v>
      </c>
      <c r="CD24" s="18">
        <v>396469842.25999999</v>
      </c>
      <c r="CE24" s="18">
        <v>309547762.94999999</v>
      </c>
      <c r="CF24" s="18">
        <v>674896169.17999995</v>
      </c>
      <c r="CG24" s="18">
        <v>51488371.18</v>
      </c>
      <c r="CH24" s="17">
        <v>639.72559999999999</v>
      </c>
      <c r="CI24" s="17">
        <v>378.38619999999997</v>
      </c>
    </row>
    <row r="25" spans="2:87" ht="15" customHeight="1" x14ac:dyDescent="0.3">
      <c r="B25" s="2">
        <v>45061</v>
      </c>
      <c r="C25" s="1" t="s">
        <v>60</v>
      </c>
      <c r="D25" s="2">
        <v>45062</v>
      </c>
      <c r="E25" s="13">
        <v>45062</v>
      </c>
      <c r="F25" s="18">
        <v>265507381.84</v>
      </c>
      <c r="G25" s="18">
        <v>202604106.94</v>
      </c>
      <c r="H25" s="18">
        <v>177017516.33000001</v>
      </c>
      <c r="I25" s="18">
        <v>0</v>
      </c>
      <c r="J25" s="18">
        <v>2904298315.8899999</v>
      </c>
      <c r="K25" s="18"/>
      <c r="L25" s="18"/>
      <c r="M25" s="18">
        <v>0</v>
      </c>
      <c r="N25" s="18">
        <v>1355000000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365815371.60000002</v>
      </c>
      <c r="Y25" s="18">
        <v>0</v>
      </c>
      <c r="Z25" s="18">
        <v>4335948244.7799997</v>
      </c>
      <c r="AA25" s="18">
        <v>202551641.66</v>
      </c>
      <c r="AB25" s="18">
        <v>74817530.939999998</v>
      </c>
      <c r="AC25" s="18">
        <v>25397137.23</v>
      </c>
      <c r="AD25" s="18">
        <v>787394852</v>
      </c>
      <c r="AE25" s="18">
        <v>39003966.039999999</v>
      </c>
      <c r="AF25" s="18"/>
      <c r="AG25" s="18"/>
      <c r="AH25" s="18"/>
      <c r="AI25" s="18"/>
      <c r="AJ25" s="18">
        <v>119304102.11</v>
      </c>
      <c r="AK25" s="18">
        <v>17969944.41</v>
      </c>
      <c r="AL25" s="18"/>
      <c r="AM25" s="18"/>
      <c r="AN25" s="18"/>
      <c r="AO25" s="18"/>
      <c r="AP25" s="18">
        <v>214541.28</v>
      </c>
      <c r="AQ25" s="18">
        <v>214541.28</v>
      </c>
      <c r="AR25" s="18"/>
      <c r="AS25" s="18"/>
      <c r="AT25" s="18"/>
      <c r="AU25" s="18"/>
      <c r="AV25" s="18">
        <v>66267014.229999997</v>
      </c>
      <c r="AW25" s="18">
        <v>3228285.49</v>
      </c>
      <c r="AX25" s="18">
        <v>36987163.689999998</v>
      </c>
      <c r="AY25" s="18">
        <v>34551460.18</v>
      </c>
      <c r="AZ25" s="18">
        <v>24036353.280000001</v>
      </c>
      <c r="BA25" s="18">
        <v>23963403.579999998</v>
      </c>
      <c r="BB25" s="18">
        <v>41188486.380000003</v>
      </c>
      <c r="BC25" s="18">
        <v>35740646.469999999</v>
      </c>
      <c r="BD25" s="18"/>
      <c r="BE25" s="18"/>
      <c r="BF25" s="18"/>
      <c r="BG25" s="18"/>
      <c r="BH25" s="18"/>
      <c r="BI25" s="18"/>
      <c r="BJ25" s="18">
        <v>1150210043.9100001</v>
      </c>
      <c r="BK25" s="18">
        <v>180069384.68000001</v>
      </c>
      <c r="BL25" s="18">
        <v>10050667.99</v>
      </c>
      <c r="BM25" s="18"/>
      <c r="BN25" s="18">
        <v>9471204.3100000005</v>
      </c>
      <c r="BO25" s="18">
        <v>187194.89</v>
      </c>
      <c r="BP25" s="18"/>
      <c r="BQ25" s="18"/>
      <c r="BR25" s="18"/>
      <c r="BS25" s="18"/>
      <c r="BT25" s="18">
        <v>258163553.46000001</v>
      </c>
      <c r="BU25" s="18">
        <v>250416570.36000001</v>
      </c>
      <c r="BV25" s="18">
        <v>49184764.57</v>
      </c>
      <c r="BW25" s="18"/>
      <c r="BX25" s="18"/>
      <c r="BY25" s="18"/>
      <c r="BZ25" s="18">
        <v>23903986.120000001</v>
      </c>
      <c r="CA25" s="18">
        <v>23897220</v>
      </c>
      <c r="CB25" s="18">
        <v>5655129.3300000001</v>
      </c>
      <c r="CC25" s="18">
        <v>54718.35</v>
      </c>
      <c r="CD25" s="18">
        <v>356429305.77999997</v>
      </c>
      <c r="CE25" s="18">
        <v>274555703.60000002</v>
      </c>
      <c r="CF25" s="18">
        <v>793780738.13</v>
      </c>
      <c r="CG25" s="18">
        <v>45017346.170000002</v>
      </c>
      <c r="CH25" s="17">
        <v>546.24</v>
      </c>
      <c r="CI25" s="17">
        <v>449.94130000000001</v>
      </c>
    </row>
    <row r="26" spans="2:87" ht="15" customHeight="1" x14ac:dyDescent="0.3">
      <c r="B26" s="2">
        <v>45062</v>
      </c>
      <c r="C26" s="1" t="s">
        <v>60</v>
      </c>
      <c r="D26" s="2">
        <v>45063</v>
      </c>
      <c r="E26" s="13">
        <v>45063</v>
      </c>
      <c r="F26" s="18">
        <v>256834419.47999999</v>
      </c>
      <c r="G26" s="18">
        <v>194562249.38</v>
      </c>
      <c r="H26" s="18">
        <v>229770968.88</v>
      </c>
      <c r="I26" s="18">
        <v>0</v>
      </c>
      <c r="J26" s="18">
        <v>2883175363.8899999</v>
      </c>
      <c r="K26" s="18">
        <v>35315937.600000001</v>
      </c>
      <c r="L26" s="18"/>
      <c r="M26" s="18">
        <v>0</v>
      </c>
      <c r="N26" s="18">
        <v>1365000000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365815371.60000002</v>
      </c>
      <c r="Y26" s="18">
        <v>0</v>
      </c>
      <c r="Z26" s="18">
        <v>4368906719.29</v>
      </c>
      <c r="AA26" s="18">
        <v>229826658.02000001</v>
      </c>
      <c r="AB26" s="18">
        <v>74243632.950000003</v>
      </c>
      <c r="AC26" s="18">
        <v>25057766.32</v>
      </c>
      <c r="AD26" s="18">
        <v>808039789.84000003</v>
      </c>
      <c r="AE26" s="18">
        <v>38565408</v>
      </c>
      <c r="AF26" s="18"/>
      <c r="AG26" s="18"/>
      <c r="AH26" s="18"/>
      <c r="AI26" s="18"/>
      <c r="AJ26" s="18">
        <v>95443033.519999996</v>
      </c>
      <c r="AK26" s="18">
        <v>16164912.09</v>
      </c>
      <c r="AL26" s="18"/>
      <c r="AM26" s="18"/>
      <c r="AN26" s="18"/>
      <c r="AO26" s="18"/>
      <c r="AP26" s="18">
        <v>214226.16</v>
      </c>
      <c r="AQ26" s="18">
        <v>214226.16</v>
      </c>
      <c r="AR26" s="18"/>
      <c r="AS26" s="18"/>
      <c r="AT26" s="18"/>
      <c r="AU26" s="18"/>
      <c r="AV26" s="18">
        <v>68069110.450000003</v>
      </c>
      <c r="AW26" s="18">
        <v>3223543.82</v>
      </c>
      <c r="AX26" s="18">
        <v>38782846.909999996</v>
      </c>
      <c r="AY26" s="18">
        <v>36575045.270000003</v>
      </c>
      <c r="AZ26" s="18">
        <v>23864110.300000001</v>
      </c>
      <c r="BA26" s="18">
        <v>23862657.09</v>
      </c>
      <c r="BB26" s="18">
        <v>50508923.549999997</v>
      </c>
      <c r="BC26" s="18">
        <v>42370917.469999999</v>
      </c>
      <c r="BD26" s="18"/>
      <c r="BE26" s="18"/>
      <c r="BF26" s="18"/>
      <c r="BG26" s="18"/>
      <c r="BH26" s="18"/>
      <c r="BI26" s="18"/>
      <c r="BJ26" s="18">
        <v>1159165673.6800001</v>
      </c>
      <c r="BK26" s="18">
        <v>186034476.22</v>
      </c>
      <c r="BL26" s="18">
        <v>9806051.1300000008</v>
      </c>
      <c r="BM26" s="18"/>
      <c r="BN26" s="18">
        <v>9163645.5299999993</v>
      </c>
      <c r="BO26" s="18">
        <v>186919.94</v>
      </c>
      <c r="BP26" s="18"/>
      <c r="BQ26" s="18"/>
      <c r="BR26" s="18"/>
      <c r="BS26" s="18"/>
      <c r="BT26" s="18">
        <v>258597837.34999999</v>
      </c>
      <c r="BU26" s="18">
        <v>251832726.81999999</v>
      </c>
      <c r="BV26" s="18">
        <v>49386675.990000002</v>
      </c>
      <c r="BW26" s="18">
        <v>331616.65000000002</v>
      </c>
      <c r="BX26" s="18"/>
      <c r="BY26" s="18"/>
      <c r="BZ26" s="18">
        <v>34833616.119999997</v>
      </c>
      <c r="CA26" s="18">
        <v>34832700</v>
      </c>
      <c r="CB26" s="18">
        <v>4710667.67</v>
      </c>
      <c r="CC26" s="18">
        <v>204406.15</v>
      </c>
      <c r="CD26" s="18">
        <v>366498493.79000002</v>
      </c>
      <c r="CE26" s="18">
        <v>287388369.56</v>
      </c>
      <c r="CF26" s="18">
        <v>792667179.88999999</v>
      </c>
      <c r="CG26" s="18">
        <v>46508619.049999997</v>
      </c>
      <c r="CH26" s="17">
        <v>551.1653</v>
      </c>
      <c r="CI26" s="17">
        <v>494.15929999999997</v>
      </c>
    </row>
    <row r="27" spans="2:87" ht="15" customHeight="1" x14ac:dyDescent="0.3">
      <c r="B27" s="2">
        <v>45063</v>
      </c>
      <c r="C27" s="1" t="s">
        <v>60</v>
      </c>
      <c r="D27" s="2">
        <v>45064</v>
      </c>
      <c r="E27" s="13">
        <v>45064</v>
      </c>
      <c r="F27" s="18">
        <v>255845815.68000001</v>
      </c>
      <c r="G27" s="18">
        <v>197350740.88</v>
      </c>
      <c r="H27" s="18">
        <v>724961667.44000006</v>
      </c>
      <c r="I27" s="18">
        <v>0</v>
      </c>
      <c r="J27" s="18">
        <v>2922764224.7600002</v>
      </c>
      <c r="K27" s="18">
        <v>35351635.200000003</v>
      </c>
      <c r="L27" s="18"/>
      <c r="M27" s="18">
        <v>0</v>
      </c>
      <c r="N27" s="18">
        <v>800000000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365815371.60000002</v>
      </c>
      <c r="Y27" s="18">
        <v>0</v>
      </c>
      <c r="Z27" s="18">
        <v>4337698000.8400002</v>
      </c>
      <c r="AA27" s="18">
        <v>232651173.03999999</v>
      </c>
      <c r="AB27" s="18">
        <v>73213260.969999999</v>
      </c>
      <c r="AC27" s="18">
        <v>24972251.079999998</v>
      </c>
      <c r="AD27" s="18">
        <v>817301525.92999995</v>
      </c>
      <c r="AE27" s="18">
        <v>73155003.620000005</v>
      </c>
      <c r="AF27" s="18"/>
      <c r="AG27" s="18"/>
      <c r="AH27" s="18"/>
      <c r="AI27" s="18"/>
      <c r="AJ27" s="18">
        <v>99225402.260000005</v>
      </c>
      <c r="AK27" s="18">
        <v>17079382.649999999</v>
      </c>
      <c r="AL27" s="18"/>
      <c r="AM27" s="18"/>
      <c r="AN27" s="18"/>
      <c r="AO27" s="18"/>
      <c r="AP27" s="18">
        <v>214442.7</v>
      </c>
      <c r="AQ27" s="18">
        <v>214442.7</v>
      </c>
      <c r="AR27" s="18"/>
      <c r="AS27" s="18"/>
      <c r="AT27" s="18"/>
      <c r="AU27" s="18"/>
      <c r="AV27" s="18">
        <v>88815217.900000006</v>
      </c>
      <c r="AW27" s="18">
        <v>19704272.059999999</v>
      </c>
      <c r="AX27" s="18">
        <v>35747029.770000003</v>
      </c>
      <c r="AY27" s="18">
        <v>34241608.509999998</v>
      </c>
      <c r="AZ27" s="18">
        <v>19898404.41</v>
      </c>
      <c r="BA27" s="18">
        <v>19886553.210000001</v>
      </c>
      <c r="BB27" s="18">
        <v>34945424.310000002</v>
      </c>
      <c r="BC27" s="18">
        <v>26484609.710000001</v>
      </c>
      <c r="BD27" s="18"/>
      <c r="BE27" s="18"/>
      <c r="BF27" s="18"/>
      <c r="BG27" s="18"/>
      <c r="BH27" s="18"/>
      <c r="BI27" s="18"/>
      <c r="BJ27" s="18">
        <v>1169360708.25</v>
      </c>
      <c r="BK27" s="18">
        <v>215738123.53999999</v>
      </c>
      <c r="BL27" s="18">
        <v>9810993.6899999995</v>
      </c>
      <c r="BM27" s="18"/>
      <c r="BN27" s="18">
        <v>9065968.4100000001</v>
      </c>
      <c r="BO27" s="18">
        <v>187108.88</v>
      </c>
      <c r="BP27" s="18"/>
      <c r="BQ27" s="18"/>
      <c r="BR27" s="18"/>
      <c r="BS27" s="18"/>
      <c r="BT27" s="18">
        <v>334810866.36000001</v>
      </c>
      <c r="BU27" s="18">
        <v>328098709.72000003</v>
      </c>
      <c r="BV27" s="18">
        <v>25050966.670000002</v>
      </c>
      <c r="BW27" s="18">
        <v>331951.84999999998</v>
      </c>
      <c r="BX27" s="18"/>
      <c r="BY27" s="18"/>
      <c r="BZ27" s="18">
        <v>19930755.059999999</v>
      </c>
      <c r="CA27" s="18">
        <v>19905200</v>
      </c>
      <c r="CB27" s="18">
        <v>5259399.8</v>
      </c>
      <c r="CC27" s="18">
        <v>490012.93</v>
      </c>
      <c r="CD27" s="18">
        <v>403928949.99000001</v>
      </c>
      <c r="CE27" s="18">
        <v>349012983.38</v>
      </c>
      <c r="CF27" s="18">
        <v>765431758.25999999</v>
      </c>
      <c r="CG27" s="18">
        <v>53934530.880000003</v>
      </c>
      <c r="CH27" s="17">
        <v>566.69949999999994</v>
      </c>
      <c r="CI27" s="17">
        <v>431.35849999999999</v>
      </c>
    </row>
    <row r="28" spans="2:87" ht="15" customHeight="1" x14ac:dyDescent="0.3">
      <c r="B28" s="2">
        <v>45064</v>
      </c>
      <c r="C28" s="1" t="s">
        <v>60</v>
      </c>
      <c r="D28" s="2">
        <v>45065</v>
      </c>
      <c r="E28" s="13">
        <v>45065</v>
      </c>
      <c r="F28" s="18">
        <v>258503604.69</v>
      </c>
      <c r="G28" s="18">
        <v>178787117.59</v>
      </c>
      <c r="H28" s="18">
        <v>111978622.09999999</v>
      </c>
      <c r="I28" s="18">
        <v>0</v>
      </c>
      <c r="J28" s="18">
        <v>2911337961.3099999</v>
      </c>
      <c r="K28" s="18">
        <v>35160093.600000001</v>
      </c>
      <c r="L28" s="18"/>
      <c r="M28" s="18">
        <v>0</v>
      </c>
      <c r="N28" s="18">
        <v>1436000000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365815371.60000002</v>
      </c>
      <c r="Y28" s="18">
        <v>0</v>
      </c>
      <c r="Z28" s="18">
        <v>4351947016.4200001</v>
      </c>
      <c r="AA28" s="18">
        <v>213896543.50999999</v>
      </c>
      <c r="AB28" s="18">
        <v>72292708.090000004</v>
      </c>
      <c r="AC28" s="18">
        <v>24264013.370000001</v>
      </c>
      <c r="AD28" s="18">
        <v>781262697.88</v>
      </c>
      <c r="AE28" s="18">
        <v>39832548.93</v>
      </c>
      <c r="AF28" s="18"/>
      <c r="AG28" s="18"/>
      <c r="AH28" s="18"/>
      <c r="AI28" s="18"/>
      <c r="AJ28" s="18">
        <v>94451695.620000005</v>
      </c>
      <c r="AK28" s="18">
        <v>17078011.359999999</v>
      </c>
      <c r="AL28" s="18"/>
      <c r="AM28" s="18"/>
      <c r="AN28" s="18"/>
      <c r="AO28" s="18"/>
      <c r="AP28" s="18">
        <v>213280.81</v>
      </c>
      <c r="AQ28" s="18">
        <v>213280.81</v>
      </c>
      <c r="AR28" s="18"/>
      <c r="AS28" s="18"/>
      <c r="AT28" s="18"/>
      <c r="AU28" s="18"/>
      <c r="AV28" s="18">
        <v>88717634.5</v>
      </c>
      <c r="AW28" s="18">
        <v>19686788.66</v>
      </c>
      <c r="AX28" s="18">
        <v>40083471.030000001</v>
      </c>
      <c r="AY28" s="18">
        <v>38236445.299999997</v>
      </c>
      <c r="AZ28" s="18">
        <v>23770365.5</v>
      </c>
      <c r="BA28" s="18">
        <v>23763592.75</v>
      </c>
      <c r="BB28" s="18">
        <v>88402718.790000007</v>
      </c>
      <c r="BC28" s="18">
        <v>81300194.569999993</v>
      </c>
      <c r="BD28" s="18"/>
      <c r="BE28" s="18"/>
      <c r="BF28" s="18"/>
      <c r="BG28" s="18"/>
      <c r="BH28" s="18"/>
      <c r="BI28" s="18"/>
      <c r="BJ28" s="18">
        <v>1189194572.22</v>
      </c>
      <c r="BK28" s="18">
        <v>244374875.75</v>
      </c>
      <c r="BL28" s="18">
        <v>9565091.3699999992</v>
      </c>
      <c r="BM28" s="18"/>
      <c r="BN28" s="18">
        <v>9147709.8300000001</v>
      </c>
      <c r="BO28" s="18">
        <v>186095.09</v>
      </c>
      <c r="BP28" s="18"/>
      <c r="BQ28" s="18"/>
      <c r="BR28" s="18"/>
      <c r="BS28" s="18"/>
      <c r="BT28" s="18">
        <v>288702340.68000001</v>
      </c>
      <c r="BU28" s="18">
        <v>283247004.68000001</v>
      </c>
      <c r="BV28" s="18">
        <v>24444268.199999999</v>
      </c>
      <c r="BW28" s="18">
        <v>330153.28000000003</v>
      </c>
      <c r="BX28" s="18"/>
      <c r="BY28" s="18"/>
      <c r="BZ28" s="18">
        <v>23756820</v>
      </c>
      <c r="CA28" s="18">
        <v>23756820</v>
      </c>
      <c r="CB28" s="18">
        <v>5060021.37</v>
      </c>
      <c r="CC28" s="18">
        <v>349791.95</v>
      </c>
      <c r="CD28" s="18">
        <v>360676251.44999999</v>
      </c>
      <c r="CE28" s="18">
        <v>307869865</v>
      </c>
      <c r="CF28" s="18">
        <v>828518320.76999998</v>
      </c>
      <c r="CG28" s="18">
        <v>61093718.939999998</v>
      </c>
      <c r="CH28" s="17">
        <v>525.26869999999997</v>
      </c>
      <c r="CI28" s="17">
        <v>350.11219999999997</v>
      </c>
    </row>
    <row r="29" spans="2:87" ht="15" customHeight="1" x14ac:dyDescent="0.3">
      <c r="B29" s="2">
        <v>45065</v>
      </c>
      <c r="C29" s="1" t="s">
        <v>60</v>
      </c>
      <c r="D29" s="2">
        <v>45066</v>
      </c>
      <c r="E29" s="13">
        <v>45066</v>
      </c>
      <c r="F29" s="18">
        <v>285345865.30000001</v>
      </c>
      <c r="G29" s="18">
        <v>190818092.5</v>
      </c>
      <c r="H29" s="18">
        <v>158206770.86000001</v>
      </c>
      <c r="I29" s="18">
        <v>0</v>
      </c>
      <c r="J29" s="18">
        <v>2908912363.5100002</v>
      </c>
      <c r="K29" s="18">
        <v>35117824.799999997</v>
      </c>
      <c r="L29" s="18"/>
      <c r="M29" s="18">
        <v>0</v>
      </c>
      <c r="N29" s="18">
        <v>1413000000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365815371.60000002</v>
      </c>
      <c r="Y29" s="18">
        <v>0</v>
      </c>
      <c r="Z29" s="18">
        <v>4399591261.2700005</v>
      </c>
      <c r="AA29" s="18">
        <v>225884682.90000001</v>
      </c>
      <c r="AB29" s="18">
        <v>72344599.780000001</v>
      </c>
      <c r="AC29" s="18">
        <v>23757148.640000001</v>
      </c>
      <c r="AD29" s="18">
        <v>816466634.63</v>
      </c>
      <c r="AE29" s="18">
        <v>66411317.390000001</v>
      </c>
      <c r="AF29" s="18"/>
      <c r="AG29" s="18"/>
      <c r="AH29" s="18"/>
      <c r="AI29" s="18"/>
      <c r="AJ29" s="18">
        <v>93333788.290000007</v>
      </c>
      <c r="AK29" s="18">
        <v>17077708.75</v>
      </c>
      <c r="AL29" s="18"/>
      <c r="AM29" s="18"/>
      <c r="AN29" s="18"/>
      <c r="AO29" s="18"/>
      <c r="AP29" s="18">
        <v>213024.41</v>
      </c>
      <c r="AQ29" s="18">
        <v>213024.41</v>
      </c>
      <c r="AR29" s="18"/>
      <c r="AS29" s="18"/>
      <c r="AT29" s="18"/>
      <c r="AU29" s="18"/>
      <c r="AV29" s="18">
        <v>83764740.150000006</v>
      </c>
      <c r="AW29" s="18">
        <v>16782656.460000001</v>
      </c>
      <c r="AX29" s="18">
        <v>56689951.229999997</v>
      </c>
      <c r="AY29" s="18">
        <v>54582447.689999998</v>
      </c>
      <c r="AZ29" s="18">
        <v>23798925.5</v>
      </c>
      <c r="BA29" s="18">
        <v>23763592.75</v>
      </c>
      <c r="BB29" s="18">
        <v>48214674.090000004</v>
      </c>
      <c r="BC29" s="18">
        <v>41226850.450000003</v>
      </c>
      <c r="BD29" s="18"/>
      <c r="BE29" s="18"/>
      <c r="BF29" s="18"/>
      <c r="BG29" s="18"/>
      <c r="BH29" s="18"/>
      <c r="BI29" s="18"/>
      <c r="BJ29" s="18">
        <v>1194826338.0799999</v>
      </c>
      <c r="BK29" s="18">
        <v>243814746.53999999</v>
      </c>
      <c r="BL29" s="18">
        <v>9250479.5899999999</v>
      </c>
      <c r="BM29" s="18"/>
      <c r="BN29" s="18">
        <v>8202658.04</v>
      </c>
      <c r="BO29" s="18">
        <v>185871.37</v>
      </c>
      <c r="BP29" s="18"/>
      <c r="BQ29" s="18"/>
      <c r="BR29" s="18"/>
      <c r="BS29" s="18"/>
      <c r="BT29" s="18">
        <v>325591900.63</v>
      </c>
      <c r="BU29" s="18">
        <v>304403091.91000003</v>
      </c>
      <c r="BV29" s="18">
        <v>24450983.989999998</v>
      </c>
      <c r="BW29" s="18">
        <v>329756.37</v>
      </c>
      <c r="BX29" s="18"/>
      <c r="BY29" s="18"/>
      <c r="BZ29" s="18">
        <v>23728260</v>
      </c>
      <c r="CA29" s="18">
        <v>23728260</v>
      </c>
      <c r="CB29" s="18">
        <v>5979779.9000000004</v>
      </c>
      <c r="CC29" s="18">
        <v>389143.84</v>
      </c>
      <c r="CD29" s="18">
        <v>397204062.14999998</v>
      </c>
      <c r="CE29" s="18">
        <v>329036123.49000001</v>
      </c>
      <c r="CF29" s="18">
        <v>797622275.92999995</v>
      </c>
      <c r="CG29" s="18">
        <v>60953686.630000003</v>
      </c>
      <c r="CH29" s="17">
        <v>551.5883</v>
      </c>
      <c r="CI29" s="17">
        <v>370.58409999999998</v>
      </c>
    </row>
    <row r="30" spans="2:87" ht="15" customHeight="1" x14ac:dyDescent="0.3">
      <c r="B30" s="2">
        <v>45068</v>
      </c>
      <c r="C30" s="1" t="s">
        <v>60</v>
      </c>
      <c r="D30" s="2">
        <v>45069</v>
      </c>
      <c r="E30" s="13">
        <v>45069</v>
      </c>
      <c r="F30" s="18">
        <v>270282238.95999998</v>
      </c>
      <c r="G30" s="18">
        <v>185393765.66</v>
      </c>
      <c r="H30" s="18">
        <v>97580967.329999998</v>
      </c>
      <c r="I30" s="18">
        <v>0</v>
      </c>
      <c r="J30" s="18">
        <v>2906898386.4099998</v>
      </c>
      <c r="K30" s="18">
        <v>35091895.200000003</v>
      </c>
      <c r="L30" s="18"/>
      <c r="M30" s="18">
        <v>0</v>
      </c>
      <c r="N30" s="18">
        <v>1443000000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365815371.60000002</v>
      </c>
      <c r="Y30" s="18">
        <v>0</v>
      </c>
      <c r="Z30" s="18">
        <v>4351887931.5799999</v>
      </c>
      <c r="AA30" s="18">
        <v>220434503.74000001</v>
      </c>
      <c r="AB30" s="18">
        <v>72137928.790000007</v>
      </c>
      <c r="AC30" s="18">
        <v>24584292.469999999</v>
      </c>
      <c r="AD30" s="18">
        <v>790212782.19000006</v>
      </c>
      <c r="AE30" s="18">
        <v>65609609.369999997</v>
      </c>
      <c r="AF30" s="18"/>
      <c r="AG30" s="18"/>
      <c r="AH30" s="18"/>
      <c r="AI30" s="18"/>
      <c r="AJ30" s="18">
        <v>120996509.92</v>
      </c>
      <c r="AK30" s="18">
        <v>21029313.109999999</v>
      </c>
      <c r="AL30" s="18"/>
      <c r="AM30" s="18"/>
      <c r="AN30" s="18"/>
      <c r="AO30" s="18"/>
      <c r="AP30" s="18">
        <v>212867.12</v>
      </c>
      <c r="AQ30" s="18">
        <v>212867.12</v>
      </c>
      <c r="AR30" s="18"/>
      <c r="AS30" s="18"/>
      <c r="AT30" s="18"/>
      <c r="AU30" s="18"/>
      <c r="AV30" s="18">
        <v>86717460.719999999</v>
      </c>
      <c r="AW30" s="18">
        <v>17593589.890000001</v>
      </c>
      <c r="AX30" s="18">
        <v>35807452.399999999</v>
      </c>
      <c r="AY30" s="18">
        <v>33629720.630000003</v>
      </c>
      <c r="AZ30" s="18">
        <v>23733161.239999998</v>
      </c>
      <c r="BA30" s="18">
        <v>23721950.620000001</v>
      </c>
      <c r="BB30" s="18">
        <v>25399989.18</v>
      </c>
      <c r="BC30" s="18">
        <v>19781130.59</v>
      </c>
      <c r="BD30" s="18"/>
      <c r="BE30" s="18"/>
      <c r="BF30" s="18"/>
      <c r="BG30" s="18"/>
      <c r="BH30" s="18"/>
      <c r="BI30" s="18"/>
      <c r="BJ30" s="18">
        <v>1155218151.5599999</v>
      </c>
      <c r="BK30" s="18">
        <v>206162473.80000001</v>
      </c>
      <c r="BL30" s="18">
        <v>10040836.859999999</v>
      </c>
      <c r="BM30" s="18"/>
      <c r="BN30" s="18">
        <v>8781608.7200000007</v>
      </c>
      <c r="BO30" s="18">
        <v>185734.13</v>
      </c>
      <c r="BP30" s="18"/>
      <c r="BQ30" s="18"/>
      <c r="BR30" s="18"/>
      <c r="BS30" s="18"/>
      <c r="BT30" s="18">
        <v>265452998.87</v>
      </c>
      <c r="BU30" s="18">
        <v>257081357.53999999</v>
      </c>
      <c r="BV30" s="18">
        <v>24651718.620000001</v>
      </c>
      <c r="BW30" s="18">
        <v>329512.90000000002</v>
      </c>
      <c r="BX30" s="18"/>
      <c r="BY30" s="18"/>
      <c r="BZ30" s="18">
        <v>34791030</v>
      </c>
      <c r="CA30" s="18">
        <v>23710740</v>
      </c>
      <c r="CB30" s="18">
        <v>5333202.0199999996</v>
      </c>
      <c r="CC30" s="18">
        <v>210147.31</v>
      </c>
      <c r="CD30" s="18">
        <v>349051395.08999997</v>
      </c>
      <c r="CE30" s="18">
        <v>281517491.88</v>
      </c>
      <c r="CF30" s="18">
        <v>806166756.47000003</v>
      </c>
      <c r="CG30" s="18">
        <v>51540618.450000003</v>
      </c>
      <c r="CH30" s="17">
        <v>539.82479999999998</v>
      </c>
      <c r="CI30" s="17">
        <v>427.69080000000002</v>
      </c>
    </row>
    <row r="31" spans="2:87" ht="15" customHeight="1" x14ac:dyDescent="0.3">
      <c r="B31" s="2">
        <v>45069</v>
      </c>
      <c r="C31" s="1" t="s">
        <v>60</v>
      </c>
      <c r="D31" s="2">
        <v>45070</v>
      </c>
      <c r="E31" s="13">
        <v>45070</v>
      </c>
      <c r="F31" s="18">
        <v>245109736.16</v>
      </c>
      <c r="G31" s="18">
        <v>169461233.16</v>
      </c>
      <c r="H31" s="18">
        <v>113751546.33</v>
      </c>
      <c r="I31" s="18">
        <v>0</v>
      </c>
      <c r="J31" s="18">
        <v>2906995052.0100002</v>
      </c>
      <c r="K31" s="18">
        <v>35137360.799999997</v>
      </c>
      <c r="L31" s="18"/>
      <c r="M31" s="18">
        <v>0</v>
      </c>
      <c r="N31" s="18">
        <v>1454000000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365815371.60000002</v>
      </c>
      <c r="Y31" s="18">
        <v>0</v>
      </c>
      <c r="Z31" s="18">
        <v>4353982661.0600004</v>
      </c>
      <c r="AA31" s="18">
        <v>204547424.52000001</v>
      </c>
      <c r="AB31" s="18">
        <v>74223931.890000001</v>
      </c>
      <c r="AC31" s="18">
        <v>24285464.25</v>
      </c>
      <c r="AD31" s="18">
        <v>793429758.97000003</v>
      </c>
      <c r="AE31" s="18">
        <v>42767494.670000002</v>
      </c>
      <c r="AF31" s="18"/>
      <c r="AG31" s="18"/>
      <c r="AH31" s="18"/>
      <c r="AI31" s="18"/>
      <c r="AJ31" s="18">
        <v>216660971.25999999</v>
      </c>
      <c r="AK31" s="18">
        <v>21034758.620000001</v>
      </c>
      <c r="AL31" s="18"/>
      <c r="AM31" s="18"/>
      <c r="AN31" s="18"/>
      <c r="AO31" s="18"/>
      <c r="AP31" s="18">
        <v>213142.91</v>
      </c>
      <c r="AQ31" s="18">
        <v>213142.91</v>
      </c>
      <c r="AR31" s="18"/>
      <c r="AS31" s="18"/>
      <c r="AT31" s="18"/>
      <c r="AU31" s="18"/>
      <c r="AV31" s="18">
        <v>86863278.769999996</v>
      </c>
      <c r="AW31" s="18">
        <v>17517401.370000001</v>
      </c>
      <c r="AX31" s="18">
        <v>34168456.109999999</v>
      </c>
      <c r="AY31" s="18">
        <v>32065670.34</v>
      </c>
      <c r="AZ31" s="18">
        <v>23715651.32</v>
      </c>
      <c r="BA31" s="18">
        <v>23715651.32</v>
      </c>
      <c r="BB31" s="18">
        <v>73162569.810000002</v>
      </c>
      <c r="BC31" s="18">
        <v>67894005.219999999</v>
      </c>
      <c r="BD31" s="18"/>
      <c r="BE31" s="18"/>
      <c r="BF31" s="18"/>
      <c r="BG31" s="18"/>
      <c r="BH31" s="18"/>
      <c r="BI31" s="18"/>
      <c r="BJ31" s="18">
        <v>1302437761.04</v>
      </c>
      <c r="BK31" s="18">
        <v>229493588.69999999</v>
      </c>
      <c r="BL31" s="18">
        <v>9866267.0600000005</v>
      </c>
      <c r="BM31" s="18"/>
      <c r="BN31" s="18">
        <v>9125986.8699999992</v>
      </c>
      <c r="BO31" s="18">
        <v>185974.77</v>
      </c>
      <c r="BP31" s="18"/>
      <c r="BQ31" s="18"/>
      <c r="BR31" s="18"/>
      <c r="BS31" s="18"/>
      <c r="BT31" s="18">
        <v>256281796.66</v>
      </c>
      <c r="BU31" s="18">
        <v>251181477.93000001</v>
      </c>
      <c r="BV31" s="18">
        <v>24652145.539999999</v>
      </c>
      <c r="BW31" s="18">
        <v>329939.82</v>
      </c>
      <c r="BX31" s="18"/>
      <c r="BY31" s="18"/>
      <c r="BZ31" s="18">
        <v>23767268.690000001</v>
      </c>
      <c r="CA31" s="18">
        <v>23741460</v>
      </c>
      <c r="CB31" s="18">
        <v>12077991.57</v>
      </c>
      <c r="CC31" s="18">
        <v>1822935.34</v>
      </c>
      <c r="CD31" s="18">
        <v>335771456.38999999</v>
      </c>
      <c r="CE31" s="18">
        <v>277261787.86000001</v>
      </c>
      <c r="CF31" s="18">
        <v>966666304.64999998</v>
      </c>
      <c r="CG31" s="18">
        <v>57373397.170000002</v>
      </c>
      <c r="CH31" s="17">
        <v>450.41219999999998</v>
      </c>
      <c r="CI31" s="17">
        <v>356.51960000000003</v>
      </c>
    </row>
    <row r="32" spans="2:87" ht="15" customHeight="1" x14ac:dyDescent="0.3">
      <c r="B32" s="2">
        <v>45070</v>
      </c>
      <c r="C32" s="1" t="s">
        <v>60</v>
      </c>
      <c r="D32" s="2">
        <v>45071</v>
      </c>
      <c r="E32" s="13">
        <v>45071</v>
      </c>
      <c r="F32" s="18">
        <v>302094799.36000001</v>
      </c>
      <c r="G32" s="18">
        <v>220621466.75999999</v>
      </c>
      <c r="H32" s="18">
        <v>170481010.47</v>
      </c>
      <c r="I32" s="18">
        <v>0</v>
      </c>
      <c r="J32" s="18">
        <v>2909021294.0599999</v>
      </c>
      <c r="K32" s="18">
        <v>34984713.600000001</v>
      </c>
      <c r="L32" s="18"/>
      <c r="M32" s="18">
        <v>0</v>
      </c>
      <c r="N32" s="18">
        <v>1383000000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365815371.60000002</v>
      </c>
      <c r="Y32" s="18">
        <v>0</v>
      </c>
      <c r="Z32" s="18">
        <v>4398723514.4499998</v>
      </c>
      <c r="AA32" s="18">
        <v>255555094.91999999</v>
      </c>
      <c r="AB32" s="18">
        <v>74688029.680000007</v>
      </c>
      <c r="AC32" s="18">
        <v>24030669.510000002</v>
      </c>
      <c r="AD32" s="18">
        <v>792737379.46000004</v>
      </c>
      <c r="AE32" s="18">
        <v>56492981.549999997</v>
      </c>
      <c r="AF32" s="18"/>
      <c r="AG32" s="18"/>
      <c r="AH32" s="18"/>
      <c r="AI32" s="18"/>
      <c r="AJ32" s="18">
        <v>144334461.00999999</v>
      </c>
      <c r="AK32" s="18">
        <v>21016475.77</v>
      </c>
      <c r="AL32" s="18"/>
      <c r="AM32" s="18"/>
      <c r="AN32" s="18"/>
      <c r="AO32" s="18"/>
      <c r="AP32" s="18">
        <v>212216.95999999999</v>
      </c>
      <c r="AQ32" s="18">
        <v>212216.95999999999</v>
      </c>
      <c r="AR32" s="18"/>
      <c r="AS32" s="18"/>
      <c r="AT32" s="18"/>
      <c r="AU32" s="18"/>
      <c r="AV32" s="18">
        <v>87514182.150000006</v>
      </c>
      <c r="AW32" s="18">
        <v>17512883.600000001</v>
      </c>
      <c r="AX32" s="18">
        <v>39421275.020000003</v>
      </c>
      <c r="AY32" s="18">
        <v>36048122.380000003</v>
      </c>
      <c r="AZ32" s="18">
        <v>23721893.27</v>
      </c>
      <c r="BA32" s="18">
        <v>23680106.640000001</v>
      </c>
      <c r="BB32" s="18">
        <v>34509530.310000002</v>
      </c>
      <c r="BC32" s="18">
        <v>28765897</v>
      </c>
      <c r="BD32" s="18"/>
      <c r="BE32" s="18"/>
      <c r="BF32" s="18"/>
      <c r="BG32" s="18"/>
      <c r="BH32" s="18"/>
      <c r="BI32" s="18"/>
      <c r="BJ32" s="18">
        <v>1197138967.8599999</v>
      </c>
      <c r="BK32" s="18">
        <v>207759353.41</v>
      </c>
      <c r="BL32" s="18">
        <v>9986865.5099999998</v>
      </c>
      <c r="BM32" s="18"/>
      <c r="BN32" s="18">
        <v>9150909.4399999995</v>
      </c>
      <c r="BO32" s="18">
        <v>185166.84</v>
      </c>
      <c r="BP32" s="18"/>
      <c r="BQ32" s="18"/>
      <c r="BR32" s="18"/>
      <c r="BS32" s="18"/>
      <c r="BT32" s="18">
        <v>207631075.74000001</v>
      </c>
      <c r="BU32" s="18">
        <v>203427623.58000001</v>
      </c>
      <c r="BV32" s="18">
        <v>19235769.719999999</v>
      </c>
      <c r="BW32" s="18">
        <v>328506.46000000002</v>
      </c>
      <c r="BX32" s="18"/>
      <c r="BY32" s="18"/>
      <c r="BZ32" s="18">
        <v>27295180</v>
      </c>
      <c r="CA32" s="18">
        <v>27295180</v>
      </c>
      <c r="CB32" s="18">
        <v>4733574.67</v>
      </c>
      <c r="CC32" s="18">
        <v>255833.1</v>
      </c>
      <c r="CD32" s="18">
        <v>278033375.07999998</v>
      </c>
      <c r="CE32" s="18">
        <v>231492309.97999999</v>
      </c>
      <c r="CF32" s="18">
        <v>919105592.77999997</v>
      </c>
      <c r="CG32" s="18">
        <v>51939838.350000001</v>
      </c>
      <c r="CH32" s="17">
        <v>478.5874</v>
      </c>
      <c r="CI32" s="17">
        <v>492.02140000000003</v>
      </c>
    </row>
    <row r="33" spans="2:87" ht="15" customHeight="1" x14ac:dyDescent="0.3">
      <c r="B33" s="2">
        <v>45071</v>
      </c>
      <c r="C33" s="1" t="s">
        <v>60</v>
      </c>
      <c r="D33" s="2">
        <v>45072</v>
      </c>
      <c r="E33" s="13">
        <v>45072</v>
      </c>
      <c r="F33" s="18">
        <v>288374958.61000001</v>
      </c>
      <c r="G33" s="18">
        <v>209034386.31</v>
      </c>
      <c r="H33" s="18">
        <v>239640566.44</v>
      </c>
      <c r="I33" s="18">
        <v>0</v>
      </c>
      <c r="J33" s="18">
        <v>2939590137.1599998</v>
      </c>
      <c r="K33" s="18">
        <v>34996080</v>
      </c>
      <c r="L33" s="18"/>
      <c r="M33" s="18">
        <v>0</v>
      </c>
      <c r="N33" s="18">
        <v>1322000000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365815371.60000002</v>
      </c>
      <c r="Y33" s="18">
        <v>0</v>
      </c>
      <c r="Z33" s="18">
        <v>4423731977.5699997</v>
      </c>
      <c r="AA33" s="18">
        <v>243979285.66999999</v>
      </c>
      <c r="AB33" s="18">
        <v>74419716.370000005</v>
      </c>
      <c r="AC33" s="18">
        <v>23753968.649999999</v>
      </c>
      <c r="AD33" s="18">
        <v>788350706.74000001</v>
      </c>
      <c r="AE33" s="18">
        <v>56376753.049999997</v>
      </c>
      <c r="AF33" s="18"/>
      <c r="AG33" s="18"/>
      <c r="AH33" s="18"/>
      <c r="AI33" s="18"/>
      <c r="AJ33" s="18">
        <v>144309077.71000001</v>
      </c>
      <c r="AK33" s="18">
        <v>21874474.890000001</v>
      </c>
      <c r="AL33" s="18"/>
      <c r="AM33" s="18"/>
      <c r="AN33" s="18"/>
      <c r="AO33" s="18"/>
      <c r="AP33" s="18">
        <v>212285.91</v>
      </c>
      <c r="AQ33" s="18">
        <v>212285.91</v>
      </c>
      <c r="AR33" s="18"/>
      <c r="AS33" s="18"/>
      <c r="AT33" s="18"/>
      <c r="AU33" s="18"/>
      <c r="AV33" s="18">
        <v>56358770.859999999</v>
      </c>
      <c r="AW33" s="18">
        <v>17513220</v>
      </c>
      <c r="AX33" s="18">
        <v>34357322.57</v>
      </c>
      <c r="AY33" s="18">
        <v>32207774.539999999</v>
      </c>
      <c r="AZ33" s="18">
        <v>23773164.379999999</v>
      </c>
      <c r="BA33" s="18">
        <v>23648188.18</v>
      </c>
      <c r="BB33" s="18">
        <v>28478798.73</v>
      </c>
      <c r="BC33" s="18">
        <v>23790831.620000001</v>
      </c>
      <c r="BD33" s="18"/>
      <c r="BE33" s="18"/>
      <c r="BF33" s="18"/>
      <c r="BG33" s="18"/>
      <c r="BH33" s="18"/>
      <c r="BI33" s="18"/>
      <c r="BJ33" s="18">
        <v>1150259843.27</v>
      </c>
      <c r="BK33" s="18">
        <v>199377496.84</v>
      </c>
      <c r="BL33" s="18">
        <v>9760095.8000000007</v>
      </c>
      <c r="BM33" s="18"/>
      <c r="BN33" s="18">
        <v>8980582.4900000002</v>
      </c>
      <c r="BO33" s="18">
        <v>185227</v>
      </c>
      <c r="BP33" s="18"/>
      <c r="BQ33" s="18"/>
      <c r="BR33" s="18"/>
      <c r="BS33" s="18"/>
      <c r="BT33" s="18">
        <v>182786054.25999999</v>
      </c>
      <c r="BU33" s="18">
        <v>178658692.97</v>
      </c>
      <c r="BV33" s="18">
        <v>19848545.149999999</v>
      </c>
      <c r="BW33" s="18">
        <v>328613.19</v>
      </c>
      <c r="BX33" s="18"/>
      <c r="BY33" s="18"/>
      <c r="BZ33" s="18">
        <v>23587849.989999998</v>
      </c>
      <c r="CA33" s="18">
        <v>23587849.989999998</v>
      </c>
      <c r="CB33" s="18">
        <v>4966088.1399999997</v>
      </c>
      <c r="CC33" s="18">
        <v>347279.25</v>
      </c>
      <c r="CD33" s="18">
        <v>249929215.83000001</v>
      </c>
      <c r="CE33" s="18">
        <v>203107662.40000001</v>
      </c>
      <c r="CF33" s="18">
        <v>900330627.44000006</v>
      </c>
      <c r="CG33" s="18">
        <v>49844374.210000001</v>
      </c>
      <c r="CH33" s="17">
        <v>491.34530000000001</v>
      </c>
      <c r="CI33" s="17">
        <v>489.4821</v>
      </c>
    </row>
    <row r="34" spans="2:87" ht="15" customHeight="1" x14ac:dyDescent="0.3">
      <c r="B34" s="2">
        <v>45072</v>
      </c>
      <c r="C34" s="1" t="s">
        <v>60</v>
      </c>
      <c r="D34" s="2">
        <v>45073</v>
      </c>
      <c r="E34" s="13">
        <v>45073</v>
      </c>
      <c r="F34" s="18">
        <v>286123131.64999998</v>
      </c>
      <c r="G34" s="18">
        <v>203091051.55000001</v>
      </c>
      <c r="H34" s="18">
        <v>253989355.58000001</v>
      </c>
      <c r="I34" s="18">
        <v>0</v>
      </c>
      <c r="J34" s="18">
        <v>2930430033.5100002</v>
      </c>
      <c r="K34" s="18">
        <v>34848316.799999997</v>
      </c>
      <c r="L34" s="18"/>
      <c r="M34" s="18">
        <v>0</v>
      </c>
      <c r="N34" s="18">
        <v>1383000000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365815371.60000002</v>
      </c>
      <c r="Y34" s="18">
        <v>0</v>
      </c>
      <c r="Z34" s="18">
        <v>4487668851.7799997</v>
      </c>
      <c r="AA34" s="18">
        <v>237888203.38999999</v>
      </c>
      <c r="AB34" s="18">
        <v>78161903.75</v>
      </c>
      <c r="AC34" s="18">
        <v>23327162.100000001</v>
      </c>
      <c r="AD34" s="18">
        <v>805588253.5</v>
      </c>
      <c r="AE34" s="18">
        <v>56166024.079999998</v>
      </c>
      <c r="AF34" s="18"/>
      <c r="AG34" s="18"/>
      <c r="AH34" s="18"/>
      <c r="AI34" s="18"/>
      <c r="AJ34" s="18">
        <v>135615372.90000001</v>
      </c>
      <c r="AK34" s="18">
        <v>21491091.02</v>
      </c>
      <c r="AL34" s="18"/>
      <c r="AM34" s="18"/>
      <c r="AN34" s="18"/>
      <c r="AO34" s="18"/>
      <c r="AP34" s="18">
        <v>211389.58</v>
      </c>
      <c r="AQ34" s="18">
        <v>211389.58</v>
      </c>
      <c r="AR34" s="18"/>
      <c r="AS34" s="18"/>
      <c r="AT34" s="18"/>
      <c r="AU34" s="18"/>
      <c r="AV34" s="18">
        <v>54770161.170000002</v>
      </c>
      <c r="AW34" s="18">
        <v>17508846.780000001</v>
      </c>
      <c r="AX34" s="18">
        <v>59621737.810000002</v>
      </c>
      <c r="AY34" s="18">
        <v>57599604.390000001</v>
      </c>
      <c r="AZ34" s="18">
        <v>23550111.48</v>
      </c>
      <c r="BA34" s="18">
        <v>23546160</v>
      </c>
      <c r="BB34" s="18">
        <v>39084326.600000001</v>
      </c>
      <c r="BC34" s="18">
        <v>34365825.649999999</v>
      </c>
      <c r="BD34" s="18"/>
      <c r="BE34" s="18"/>
      <c r="BF34" s="18"/>
      <c r="BG34" s="18"/>
      <c r="BH34" s="18"/>
      <c r="BI34" s="18"/>
      <c r="BJ34" s="18">
        <v>1196603256.79</v>
      </c>
      <c r="BK34" s="18">
        <v>234216103.59999999</v>
      </c>
      <c r="BL34" s="18">
        <v>9529333.9299999997</v>
      </c>
      <c r="BM34" s="18"/>
      <c r="BN34" s="18">
        <v>9007145.6999999993</v>
      </c>
      <c r="BO34" s="18">
        <v>184444.92</v>
      </c>
      <c r="BP34" s="18"/>
      <c r="BQ34" s="18"/>
      <c r="BR34" s="18"/>
      <c r="BS34" s="18"/>
      <c r="BT34" s="18">
        <v>235949093.59999999</v>
      </c>
      <c r="BU34" s="18">
        <v>214708315.47</v>
      </c>
      <c r="BV34" s="18">
        <v>19750734.800000001</v>
      </c>
      <c r="BW34" s="18">
        <v>327225.69</v>
      </c>
      <c r="BX34" s="18"/>
      <c r="BY34" s="18"/>
      <c r="BZ34" s="18">
        <v>23577860.829999998</v>
      </c>
      <c r="CA34" s="18">
        <v>23533978.510000002</v>
      </c>
      <c r="CB34" s="18">
        <v>6132205.2300000004</v>
      </c>
      <c r="CC34" s="18">
        <v>306553.94</v>
      </c>
      <c r="CD34" s="18">
        <v>303946374.08999997</v>
      </c>
      <c r="CE34" s="18">
        <v>239060518.53</v>
      </c>
      <c r="CF34" s="18">
        <v>892656882.70000005</v>
      </c>
      <c r="CG34" s="18">
        <v>58554025.899999999</v>
      </c>
      <c r="CH34" s="17">
        <v>502.73169999999999</v>
      </c>
      <c r="CI34" s="17">
        <v>406.2713</v>
      </c>
    </row>
    <row r="35" spans="2:87" ht="15" customHeight="1" x14ac:dyDescent="0.3">
      <c r="B35" s="2">
        <v>45075</v>
      </c>
      <c r="C35" s="1" t="s">
        <v>60</v>
      </c>
      <c r="D35" s="2">
        <v>45076</v>
      </c>
      <c r="E35" s="13">
        <v>45076</v>
      </c>
      <c r="F35" s="18">
        <v>289729223.05000001</v>
      </c>
      <c r="G35" s="18">
        <v>201109297.55000001</v>
      </c>
      <c r="H35" s="18">
        <v>226977767.05000001</v>
      </c>
      <c r="I35" s="18">
        <v>0</v>
      </c>
      <c r="J35" s="18">
        <v>2927120239.3600001</v>
      </c>
      <c r="K35" s="18">
        <v>34913229.600000001</v>
      </c>
      <c r="L35" s="18"/>
      <c r="M35" s="18">
        <v>0</v>
      </c>
      <c r="N35" s="18">
        <v>1393000000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365815371.60000002</v>
      </c>
      <c r="Y35" s="18">
        <v>0</v>
      </c>
      <c r="Z35" s="18">
        <v>4470953515.6999998</v>
      </c>
      <c r="AA35" s="18">
        <v>235971317.38999999</v>
      </c>
      <c r="AB35" s="18">
        <v>77243700.640000001</v>
      </c>
      <c r="AC35" s="18">
        <v>23004972.57</v>
      </c>
      <c r="AD35" s="18">
        <v>784246086.44000006</v>
      </c>
      <c r="AE35" s="18">
        <v>57027670.600000001</v>
      </c>
      <c r="AF35" s="18"/>
      <c r="AG35" s="18"/>
      <c r="AH35" s="18"/>
      <c r="AI35" s="18"/>
      <c r="AJ35" s="18">
        <v>141031583.22999999</v>
      </c>
      <c r="AK35" s="18">
        <v>30549594.239999998</v>
      </c>
      <c r="AL35" s="18"/>
      <c r="AM35" s="18"/>
      <c r="AN35" s="18"/>
      <c r="AO35" s="18"/>
      <c r="AP35" s="18">
        <v>211783.34</v>
      </c>
      <c r="AQ35" s="18">
        <v>211783.34</v>
      </c>
      <c r="AR35" s="18"/>
      <c r="AS35" s="18"/>
      <c r="AT35" s="18"/>
      <c r="AU35" s="18"/>
      <c r="AV35" s="18">
        <v>56154979.090000004</v>
      </c>
      <c r="AW35" s="18">
        <v>17510767.949999999</v>
      </c>
      <c r="AX35" s="18">
        <v>34301975.450000003</v>
      </c>
      <c r="AY35" s="18">
        <v>32419917.190000001</v>
      </c>
      <c r="AZ35" s="18">
        <v>51625611.359999999</v>
      </c>
      <c r="BA35" s="18">
        <v>23590020</v>
      </c>
      <c r="BB35" s="18">
        <v>61352556.960000001</v>
      </c>
      <c r="BC35" s="18">
        <v>56908299.969999999</v>
      </c>
      <c r="BD35" s="18"/>
      <c r="BE35" s="18"/>
      <c r="BF35" s="18"/>
      <c r="BG35" s="18"/>
      <c r="BH35" s="18"/>
      <c r="BI35" s="18"/>
      <c r="BJ35" s="18">
        <v>1206168276.51</v>
      </c>
      <c r="BK35" s="18">
        <v>241223025.86000001</v>
      </c>
      <c r="BL35" s="18">
        <v>10328536.359999999</v>
      </c>
      <c r="BM35" s="18"/>
      <c r="BN35" s="18">
        <v>11348525.609999999</v>
      </c>
      <c r="BO35" s="18">
        <v>184788.49</v>
      </c>
      <c r="BP35" s="18"/>
      <c r="BQ35" s="18"/>
      <c r="BR35" s="18"/>
      <c r="BS35" s="18"/>
      <c r="BT35" s="18">
        <v>196512461.18000001</v>
      </c>
      <c r="BU35" s="18">
        <v>182853738.28</v>
      </c>
      <c r="BV35" s="18">
        <v>19751344.34</v>
      </c>
      <c r="BW35" s="18">
        <v>327835.23</v>
      </c>
      <c r="BX35" s="18"/>
      <c r="BY35" s="18"/>
      <c r="BZ35" s="18">
        <v>51111827.439999998</v>
      </c>
      <c r="CA35" s="18">
        <v>50960428.509999998</v>
      </c>
      <c r="CB35" s="18">
        <v>17108573.600000001</v>
      </c>
      <c r="CC35" s="18">
        <v>550996.78</v>
      </c>
      <c r="CD35" s="18">
        <v>306161268.52999997</v>
      </c>
      <c r="CE35" s="18">
        <v>234877787.28999999</v>
      </c>
      <c r="CF35" s="18">
        <v>900007007.98000002</v>
      </c>
      <c r="CG35" s="18">
        <v>60305756.460000001</v>
      </c>
      <c r="CH35" s="17">
        <v>496.76870000000002</v>
      </c>
      <c r="CI35" s="17">
        <v>391.29149999999998</v>
      </c>
    </row>
    <row r="36" spans="2:87" ht="15" customHeight="1" x14ac:dyDescent="0.3">
      <c r="B36" s="2">
        <v>45076</v>
      </c>
      <c r="C36" s="1" t="s">
        <v>60</v>
      </c>
      <c r="D36" s="2">
        <v>45077</v>
      </c>
      <c r="E36" s="13">
        <v>45077</v>
      </c>
      <c r="F36" s="18">
        <v>307688397.58999997</v>
      </c>
      <c r="G36" s="18">
        <v>209908781.09</v>
      </c>
      <c r="H36" s="18">
        <v>177416782.28999999</v>
      </c>
      <c r="I36" s="18">
        <v>0</v>
      </c>
      <c r="J36" s="18">
        <v>2905583086.79</v>
      </c>
      <c r="K36" s="18">
        <v>34788199.200000003</v>
      </c>
      <c r="L36" s="18"/>
      <c r="M36" s="18">
        <v>0</v>
      </c>
      <c r="N36" s="18">
        <v>1696000000</v>
      </c>
      <c r="O36" s="18">
        <v>0</v>
      </c>
      <c r="P36" s="18"/>
      <c r="Q36" s="18">
        <v>0</v>
      </c>
      <c r="R36" s="18"/>
      <c r="S36" s="18"/>
      <c r="T36" s="18"/>
      <c r="U36" s="18"/>
      <c r="V36" s="18"/>
      <c r="W36" s="18"/>
      <c r="X36" s="18">
        <v>365815371.60000002</v>
      </c>
      <c r="Y36" s="18">
        <v>0</v>
      </c>
      <c r="Z36" s="18">
        <v>4720814597.71</v>
      </c>
      <c r="AA36" s="18">
        <v>244645815.33000001</v>
      </c>
      <c r="AB36" s="18">
        <v>78461247.230000004</v>
      </c>
      <c r="AC36" s="18">
        <v>24079776.02</v>
      </c>
      <c r="AD36" s="18">
        <v>885542732.91999996</v>
      </c>
      <c r="AE36" s="18">
        <v>57063025.829999998</v>
      </c>
      <c r="AF36" s="18"/>
      <c r="AG36" s="18"/>
      <c r="AH36" s="18"/>
      <c r="AI36" s="18"/>
      <c r="AJ36" s="18">
        <v>148050342.80000001</v>
      </c>
      <c r="AK36" s="18">
        <v>32107068.920000002</v>
      </c>
      <c r="AL36" s="18"/>
      <c r="AM36" s="18"/>
      <c r="AN36" s="18"/>
      <c r="AO36" s="18"/>
      <c r="AP36" s="18">
        <v>211024.9</v>
      </c>
      <c r="AQ36" s="18">
        <v>211024.9</v>
      </c>
      <c r="AR36" s="18"/>
      <c r="AS36" s="18"/>
      <c r="AT36" s="18"/>
      <c r="AU36" s="18"/>
      <c r="AV36" s="18">
        <v>57038993.719999999</v>
      </c>
      <c r="AW36" s="18">
        <v>17453827.48</v>
      </c>
      <c r="AX36" s="18">
        <v>34916211.390000001</v>
      </c>
      <c r="AY36" s="18">
        <v>32907710.850000001</v>
      </c>
      <c r="AZ36" s="18">
        <v>7865914.0999999996</v>
      </c>
      <c r="BA36" s="18">
        <v>7850547.0499999998</v>
      </c>
      <c r="BB36" s="18">
        <v>66542073.539999999</v>
      </c>
      <c r="BC36" s="18">
        <v>62641685.880000003</v>
      </c>
      <c r="BD36" s="18"/>
      <c r="BE36" s="18"/>
      <c r="BF36" s="18"/>
      <c r="BG36" s="18"/>
      <c r="BH36" s="18"/>
      <c r="BI36" s="18"/>
      <c r="BJ36" s="18">
        <v>1278628540.5999999</v>
      </c>
      <c r="BK36" s="18">
        <v>234314666.93000001</v>
      </c>
      <c r="BL36" s="18">
        <v>10347316.99</v>
      </c>
      <c r="BM36" s="18"/>
      <c r="BN36" s="18">
        <v>13677085.59</v>
      </c>
      <c r="BO36" s="18">
        <v>184126.73</v>
      </c>
      <c r="BP36" s="18"/>
      <c r="BQ36" s="18"/>
      <c r="BR36" s="18"/>
      <c r="BS36" s="18"/>
      <c r="BT36" s="18">
        <v>188615937.12</v>
      </c>
      <c r="BU36" s="18">
        <v>177307129.13</v>
      </c>
      <c r="BV36" s="18">
        <v>20114726.629999999</v>
      </c>
      <c r="BW36" s="18">
        <v>326661.19</v>
      </c>
      <c r="BX36" s="18"/>
      <c r="BY36" s="18"/>
      <c r="BZ36" s="18">
        <v>38918490</v>
      </c>
      <c r="CA36" s="18">
        <v>38918490</v>
      </c>
      <c r="CB36" s="18">
        <v>5166119.2300000004</v>
      </c>
      <c r="CC36" s="18">
        <v>349957.14</v>
      </c>
      <c r="CD36" s="18">
        <v>276839675.56</v>
      </c>
      <c r="CE36" s="18">
        <v>217086364.19</v>
      </c>
      <c r="CF36" s="18">
        <v>1001788865.04</v>
      </c>
      <c r="CG36" s="18">
        <v>58578666.729999997</v>
      </c>
      <c r="CH36" s="17">
        <v>471.23849999999999</v>
      </c>
      <c r="CI36" s="17">
        <v>417.63639999999998</v>
      </c>
    </row>
    <row r="37" spans="2:87" ht="15" customHeight="1" x14ac:dyDescent="0.3">
      <c r="B37" s="2">
        <v>45077</v>
      </c>
      <c r="C37" s="1" t="s">
        <v>61</v>
      </c>
      <c r="D37" s="2"/>
      <c r="E37" s="13" t="s">
        <v>66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556.24869999999999</v>
      </c>
      <c r="CI37" s="17">
        <v>413.37200000000001</v>
      </c>
    </row>
    <row r="60" spans="56:56" x14ac:dyDescent="0.3">
      <c r="BD60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2023-06-09T12:25:48Z</dcterms:modified>
</cp:coreProperties>
</file>