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6\"/>
    </mc:Choice>
  </mc:AlternateContent>
  <xr:revisionPtr revIDLastSave="0" documentId="13_ncr:1_{82E0AF82-C90B-4695-BC6C-608D399D0E32}" xr6:coauthVersionLast="36" xr6:coauthVersionMax="36" xr10:uidLastSave="{00000000-0000-0000-0000-000000000000}"/>
  <bookViews>
    <workbookView xWindow="1152" yWindow="1152" windowWidth="17280" windowHeight="10056" firstSheet="1" activeTab="1" xr2:uid="{00000000-000D-0000-FFFF-FFFF00000000}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</workbook>
</file>

<file path=xl/sharedStrings.xml><?xml version="1.0" encoding="utf-8"?>
<sst xmlns="http://schemas.openxmlformats.org/spreadsheetml/2006/main" count="172" uniqueCount="68">
  <si>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</si>
  <si>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</si>
  <si>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</si>
  <si>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</si>
  <si>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</si>
  <si>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</si>
  <si>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</si>
  <si>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</si>
  <si>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</si>
  <si>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</si>
  <si>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</si>
  <si>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</si>
  <si>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</si>
  <si>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</si>
  <si>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</si>
  <si>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</si>
  <si>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</si>
  <si>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</si>
  <si>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</si>
  <si>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</si>
  <si>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</si>
  <si>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</si>
  <si>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</si>
  <si>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</si>
  <si>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</si>
  <si>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</si>
  <si>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</si>
  <si>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</si>
  <si>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</si>
  <si>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</si>
  <si>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</si>
  <si>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</si>
  <si>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</si>
  <si>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</si>
  <si>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</si>
  <si>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</si>
  <si>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</si>
  <si>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</si>
  <si>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</si>
  <si>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</si>
  <si>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</si>
  <si>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</si>
  <si>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</si>
  <si>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</si>
  <si>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</si>
  <si>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</si>
  <si>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</si>
  <si>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</si>
  <si>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</si>
  <si>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</si>
  <si>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</si>
  <si>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</si>
  <si>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</si>
  <si>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</si>
  <si>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</si>
  <si>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</si>
  <si>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</si>
  <si>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</si>
  <si>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</si>
  <si>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</si>
  <si>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</si>
  <si>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</si>
  <si>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</si>
  <si>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</si>
  <si>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</si>
  <si>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</si>
  <si>
    <t>01.01.2026</t>
  </si>
  <si>
    <t>станом на 01.01.2026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</si>
</sst>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5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/>
    <xf numFmtId="0" fontId="1" fillId="0" borderId="0" xfId="0" applyFont="1"/>
    <xf numFmtId="0" fontId="6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"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1" xr:uid="{00000000-0005-0000-0000-000004000000}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8" t="s">
        <v>49</v>
      </c>
    </row>
    <row r="4" spans="1:18" x14ac:dyDescent="0.3">
      <c r="A4" t="s">
        <v>50</v>
      </c>
      <c r="B4" s="18" t="s">
        <v>51</v>
      </c>
      <c r="D4" s="18" t="s">
        <v>52</v>
      </c>
      <c r="F4" s="18" t="s">
        <v>53</v>
      </c>
      <c r="G4" s="18" t="s">
        <v>54</v>
      </c>
      <c r="H4" s="19">
        <v>46023</v>
      </c>
      <c r="I4" s="18" t="s">
        <v>55</v>
      </c>
      <c r="J4" s="18" t="s">
        <v>56</v>
      </c>
      <c r="K4" s="18" t="s">
        <v>57</v>
      </c>
      <c r="N4">
        <v>0</v>
      </c>
      <c r="O4">
        <v>2</v>
      </c>
      <c r="P4" s="18" t="s">
        <v>58</v>
      </c>
      <c r="Q4" s="18" t="s">
        <v>59</v>
      </c>
      <c r="R4" s="19">
        <v>46024</v>
      </c>
    </row>
    <row r="5" spans="1:18" x14ac:dyDescent="0.3">
      <c r="A5" t="s">
        <v>62</v>
      </c>
    </row>
    <row r="6" spans="1:18" x14ac:dyDescent="0.3">
      <c r="A6" t="s">
        <v>63</v>
      </c>
      <c r="B6">
        <v>459</v>
      </c>
      <c r="C6" s="19">
        <v>46022</v>
      </c>
      <c r="D6">
        <v>380526</v>
      </c>
      <c r="E6">
        <v>1</v>
      </c>
      <c r="F6">
        <v>1</v>
      </c>
      <c r="G6">
        <v>0</v>
      </c>
      <c r="H6">
        <v>128743000000</v>
      </c>
    </row>
    <row r="7" spans="1:18" x14ac:dyDescent="0.3">
      <c r="A7" t="s">
        <v>64</v>
      </c>
      <c r="B7" s="19">
        <v>46024</v>
      </c>
      <c r="C7">
        <v>0</v>
      </c>
      <c r="D7">
        <v>1</v>
      </c>
      <c r="E7" t="b">
        <v>0</v>
      </c>
    </row>
    <row r="8" spans="1:18" x14ac:dyDescent="0.3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I60"/>
  <sheetViews>
    <sheetView showGridLines="0" tabSelected="1" topLeftCell="A5" workbookViewId="0">
      <pane xSplit="5" topLeftCell="F1" activePane="topRight" state="frozen"/>
      <selection activeCell="A5" sqref="A5"/>
      <selection pane="topRight" activeCell="I26" sqref="I26"/>
    </sheetView>
  </sheetViews>
  <sheetFormatPr defaultRowHeight="14.4" x14ac:dyDescent="0.3"/>
  <cols>
    <col min="1" max="1" width="2.6640625" style="3" customWidth="1"/>
    <col min="2" max="2" width="3.109375" style="3" hidden="1" customWidth="1"/>
    <col min="3" max="3" width="5.33203125" style="3" hidden="1" customWidth="1"/>
    <col min="4" max="4" width="4.6640625" style="3" hidden="1" customWidth="1"/>
    <col min="5" max="5" width="10.109375" style="3" customWidth="1"/>
    <col min="6" max="89" width="13.6640625" style="3" customWidth="1"/>
    <col min="90" max="16384" width="8.88671875" style="3"/>
  </cols>
  <sheetData>
    <row r="1" spans="2:87" ht="14.4" hidden="1" customHeight="1" x14ac:dyDescent="0.3">
      <c r="E1" s="3">
        <v>46023</v>
      </c>
      <c r="F1" s="3" t="s">
        <v>66</v>
      </c>
      <c r="G1" s="3" t="e">
        <v>#NAME?</v>
      </c>
    </row>
    <row r="2" spans="2:87" ht="14.4" hidden="1" customHeight="1" x14ac:dyDescent="0.3">
      <c r="E2" s="3">
        <v>46024</v>
      </c>
      <c r="F2" s="3">
        <v>380526</v>
      </c>
    </row>
    <row r="3" spans="2:87" ht="14.4" hidden="1" customHeight="1" x14ac:dyDescent="0.3">
      <c r="E3" s="3" t="e">
        <v>#NAME?</v>
      </c>
    </row>
    <row r="4" spans="2:87" ht="14.4" hidden="1" customHeight="1" x14ac:dyDescent="0.3"/>
    <row r="5" spans="2:87" ht="18" x14ac:dyDescent="0.35">
      <c r="E5" s="5" t="s">
        <v>0</v>
      </c>
    </row>
    <row r="6" spans="2:87" x14ac:dyDescent="0.3">
      <c r="E6" s="4" t="s">
        <v>67</v>
      </c>
    </row>
    <row r="8" spans="2:87" x14ac:dyDescent="0.3">
      <c r="E8" s="3" t="s">
        <v>55</v>
      </c>
    </row>
    <row r="9" spans="2:87" x14ac:dyDescent="0.3">
      <c r="E9" s="13" t="s">
        <v>47</v>
      </c>
      <c r="F9" s="14">
        <v>380526</v>
      </c>
    </row>
    <row r="10" spans="2:87" x14ac:dyDescent="0.3">
      <c r="CI10" s="11" t="s">
        <v>46</v>
      </c>
    </row>
    <row r="11" spans="2:87" ht="21" customHeight="1" x14ac:dyDescent="0.3">
      <c r="E11" s="36" t="s">
        <v>1</v>
      </c>
      <c r="F11" s="39" t="s">
        <v>2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1"/>
      <c r="AB11" s="42" t="s">
        <v>3</v>
      </c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4"/>
      <c r="BL11" s="42" t="s">
        <v>4</v>
      </c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4"/>
      <c r="CF11" s="22" t="s">
        <v>5</v>
      </c>
      <c r="CG11" s="23"/>
      <c r="CH11" s="32" t="s">
        <v>48</v>
      </c>
      <c r="CI11" s="33"/>
    </row>
    <row r="12" spans="2:87" ht="96" customHeight="1" x14ac:dyDescent="0.3">
      <c r="E12" s="37"/>
      <c r="F12" s="26" t="s">
        <v>6</v>
      </c>
      <c r="G12" s="27"/>
      <c r="H12" s="28" t="s">
        <v>7</v>
      </c>
      <c r="I12" s="29"/>
      <c r="J12" s="28" t="s">
        <v>8</v>
      </c>
      <c r="K12" s="29"/>
      <c r="L12" s="28" t="s">
        <v>9</v>
      </c>
      <c r="M12" s="29"/>
      <c r="N12" s="26" t="s">
        <v>10</v>
      </c>
      <c r="O12" s="27"/>
      <c r="P12" s="26" t="s">
        <v>11</v>
      </c>
      <c r="Q12" s="27"/>
      <c r="R12" s="26" t="s">
        <v>12</v>
      </c>
      <c r="S12" s="27"/>
      <c r="T12" s="26" t="s">
        <v>13</v>
      </c>
      <c r="U12" s="27"/>
      <c r="V12" s="26" t="s">
        <v>14</v>
      </c>
      <c r="W12" s="27"/>
      <c r="X12" s="28" t="s">
        <v>15</v>
      </c>
      <c r="Y12" s="29"/>
      <c r="Z12" s="26" t="s">
        <v>16</v>
      </c>
      <c r="AA12" s="27"/>
      <c r="AB12" s="26" t="s">
        <v>17</v>
      </c>
      <c r="AC12" s="27"/>
      <c r="AD12" s="26" t="s">
        <v>18</v>
      </c>
      <c r="AE12" s="27"/>
      <c r="AF12" s="26" t="s">
        <v>19</v>
      </c>
      <c r="AG12" s="27"/>
      <c r="AH12" s="28" t="s">
        <v>20</v>
      </c>
      <c r="AI12" s="29"/>
      <c r="AJ12" s="26" t="s">
        <v>21</v>
      </c>
      <c r="AK12" s="27"/>
      <c r="AL12" s="26" t="s">
        <v>22</v>
      </c>
      <c r="AM12" s="27"/>
      <c r="AN12" s="28" t="s">
        <v>23</v>
      </c>
      <c r="AO12" s="29"/>
      <c r="AP12" s="26" t="s">
        <v>24</v>
      </c>
      <c r="AQ12" s="27"/>
      <c r="AR12" s="28" t="s">
        <v>25</v>
      </c>
      <c r="AS12" s="29"/>
      <c r="AT12" s="28" t="s">
        <v>26</v>
      </c>
      <c r="AU12" s="29"/>
      <c r="AV12" s="28" t="s">
        <v>27</v>
      </c>
      <c r="AW12" s="29"/>
      <c r="AX12" s="26" t="s">
        <v>28</v>
      </c>
      <c r="AY12" s="27"/>
      <c r="AZ12" s="28" t="s">
        <v>29</v>
      </c>
      <c r="BA12" s="29"/>
      <c r="BB12" s="26" t="s">
        <v>30</v>
      </c>
      <c r="BC12" s="27"/>
      <c r="BD12" s="28" t="s">
        <v>31</v>
      </c>
      <c r="BE12" s="29"/>
      <c r="BF12" s="26" t="s">
        <v>32</v>
      </c>
      <c r="BG12" s="27"/>
      <c r="BH12" s="28" t="s">
        <v>33</v>
      </c>
      <c r="BI12" s="29"/>
      <c r="BJ12" s="30" t="s">
        <v>34</v>
      </c>
      <c r="BK12" s="31"/>
      <c r="BL12" s="28" t="s">
        <v>35</v>
      </c>
      <c r="BM12" s="29"/>
      <c r="BN12" s="26" t="s">
        <v>36</v>
      </c>
      <c r="BO12" s="27"/>
      <c r="BP12" s="26" t="s">
        <v>37</v>
      </c>
      <c r="BQ12" s="27"/>
      <c r="BR12" s="28" t="s">
        <v>38</v>
      </c>
      <c r="BS12" s="29"/>
      <c r="BT12" s="26" t="s">
        <v>19</v>
      </c>
      <c r="BU12" s="27"/>
      <c r="BV12" s="26" t="s">
        <v>39</v>
      </c>
      <c r="BW12" s="27"/>
      <c r="BX12" s="26" t="s">
        <v>40</v>
      </c>
      <c r="BY12" s="27"/>
      <c r="BZ12" s="26" t="s">
        <v>41</v>
      </c>
      <c r="CA12" s="27"/>
      <c r="CB12" s="28" t="s">
        <v>42</v>
      </c>
      <c r="CC12" s="29"/>
      <c r="CD12" s="26" t="s">
        <v>43</v>
      </c>
      <c r="CE12" s="27"/>
      <c r="CF12" s="24"/>
      <c r="CG12" s="25"/>
      <c r="CH12" s="34"/>
      <c r="CI12" s="35"/>
    </row>
    <row r="13" spans="2:87" ht="25.5" customHeight="1" x14ac:dyDescent="0.3">
      <c r="E13" s="38"/>
      <c r="F13" s="20" t="s">
        <v>44</v>
      </c>
      <c r="G13" s="20" t="s">
        <v>45</v>
      </c>
      <c r="H13" s="20" t="s">
        <v>44</v>
      </c>
      <c r="I13" s="6" t="s">
        <v>45</v>
      </c>
      <c r="J13" s="7" t="s">
        <v>44</v>
      </c>
      <c r="K13" s="7" t="s">
        <v>45</v>
      </c>
      <c r="L13" s="6" t="s">
        <v>44</v>
      </c>
      <c r="M13" s="6" t="s">
        <v>45</v>
      </c>
      <c r="N13" s="6" t="s">
        <v>44</v>
      </c>
      <c r="O13" s="6" t="s">
        <v>45</v>
      </c>
      <c r="P13" s="20" t="s">
        <v>44</v>
      </c>
      <c r="Q13" s="20" t="s">
        <v>45</v>
      </c>
      <c r="R13" s="20" t="s">
        <v>44</v>
      </c>
      <c r="S13" s="20" t="s">
        <v>45</v>
      </c>
      <c r="T13" s="20" t="s">
        <v>44</v>
      </c>
      <c r="U13" s="20" t="s">
        <v>45</v>
      </c>
      <c r="V13" s="20" t="s">
        <v>44</v>
      </c>
      <c r="W13" s="20" t="s">
        <v>45</v>
      </c>
      <c r="X13" s="20" t="s">
        <v>44</v>
      </c>
      <c r="Y13" s="20" t="s">
        <v>45</v>
      </c>
      <c r="Z13" s="20" t="s">
        <v>44</v>
      </c>
      <c r="AA13" s="20" t="s">
        <v>45</v>
      </c>
      <c r="AB13" s="20" t="s">
        <v>44</v>
      </c>
      <c r="AC13" s="20" t="s">
        <v>45</v>
      </c>
      <c r="AD13" s="20" t="s">
        <v>44</v>
      </c>
      <c r="AE13" s="20" t="s">
        <v>45</v>
      </c>
      <c r="AF13" s="20" t="s">
        <v>44</v>
      </c>
      <c r="AG13" s="20" t="s">
        <v>45</v>
      </c>
      <c r="AH13" s="20" t="s">
        <v>44</v>
      </c>
      <c r="AI13" s="20" t="s">
        <v>45</v>
      </c>
      <c r="AJ13" s="20" t="s">
        <v>44</v>
      </c>
      <c r="AK13" s="20" t="s">
        <v>45</v>
      </c>
      <c r="AL13" s="20" t="s">
        <v>44</v>
      </c>
      <c r="AM13" s="20" t="s">
        <v>45</v>
      </c>
      <c r="AN13" s="20" t="s">
        <v>44</v>
      </c>
      <c r="AO13" s="20" t="s">
        <v>45</v>
      </c>
      <c r="AP13" s="20" t="s">
        <v>44</v>
      </c>
      <c r="AQ13" s="20" t="s">
        <v>45</v>
      </c>
      <c r="AR13" s="20" t="s">
        <v>44</v>
      </c>
      <c r="AS13" s="20" t="s">
        <v>45</v>
      </c>
      <c r="AT13" s="20" t="s">
        <v>44</v>
      </c>
      <c r="AU13" s="20" t="s">
        <v>45</v>
      </c>
      <c r="AV13" s="20" t="s">
        <v>44</v>
      </c>
      <c r="AW13" s="20" t="s">
        <v>45</v>
      </c>
      <c r="AX13" s="20" t="s">
        <v>44</v>
      </c>
      <c r="AY13" s="20" t="s">
        <v>45</v>
      </c>
      <c r="AZ13" s="20" t="s">
        <v>44</v>
      </c>
      <c r="BA13" s="20" t="s">
        <v>45</v>
      </c>
      <c r="BB13" s="20" t="s">
        <v>44</v>
      </c>
      <c r="BC13" s="20" t="s">
        <v>45</v>
      </c>
      <c r="BD13" s="21" t="s">
        <v>44</v>
      </c>
      <c r="BE13" s="21" t="s">
        <v>45</v>
      </c>
      <c r="BF13" s="20" t="s">
        <v>44</v>
      </c>
      <c r="BG13" s="20" t="s">
        <v>45</v>
      </c>
      <c r="BH13" s="20" t="s">
        <v>44</v>
      </c>
      <c r="BI13" s="20" t="s">
        <v>45</v>
      </c>
      <c r="BJ13" s="20" t="s">
        <v>44</v>
      </c>
      <c r="BK13" s="20" t="s">
        <v>45</v>
      </c>
      <c r="BL13" s="20" t="s">
        <v>44</v>
      </c>
      <c r="BM13" s="20" t="s">
        <v>45</v>
      </c>
      <c r="BN13" s="20" t="s">
        <v>44</v>
      </c>
      <c r="BO13" s="20" t="s">
        <v>45</v>
      </c>
      <c r="BP13" s="20" t="s">
        <v>44</v>
      </c>
      <c r="BQ13" s="20" t="s">
        <v>45</v>
      </c>
      <c r="BR13" s="21" t="s">
        <v>44</v>
      </c>
      <c r="BS13" s="21" t="s">
        <v>45</v>
      </c>
      <c r="BT13" s="20" t="s">
        <v>44</v>
      </c>
      <c r="BU13" s="20" t="s">
        <v>45</v>
      </c>
      <c r="BV13" s="20" t="s">
        <v>44</v>
      </c>
      <c r="BW13" s="20" t="s">
        <v>45</v>
      </c>
      <c r="BX13" s="20" t="s">
        <v>44</v>
      </c>
      <c r="BY13" s="20" t="s">
        <v>45</v>
      </c>
      <c r="BZ13" s="20" t="s">
        <v>44</v>
      </c>
      <c r="CA13" s="20" t="s">
        <v>45</v>
      </c>
      <c r="CB13" s="20" t="s">
        <v>44</v>
      </c>
      <c r="CC13" s="20" t="s">
        <v>45</v>
      </c>
      <c r="CD13" s="20" t="s">
        <v>44</v>
      </c>
      <c r="CE13" s="20" t="s">
        <v>45</v>
      </c>
      <c r="CF13" s="9" t="s">
        <v>44</v>
      </c>
      <c r="CG13" s="9" t="s">
        <v>45</v>
      </c>
      <c r="CH13" s="9" t="s">
        <v>44</v>
      </c>
      <c r="CI13" s="9" t="s">
        <v>45</v>
      </c>
    </row>
    <row r="14" spans="2:87" ht="12.75" customHeight="1" x14ac:dyDescent="0.3">
      <c r="E14" s="8"/>
      <c r="F14" s="8">
        <v>3</v>
      </c>
      <c r="G14" s="8">
        <v>4</v>
      </c>
      <c r="H14" s="8">
        <v>5</v>
      </c>
      <c r="I14" s="8">
        <v>6</v>
      </c>
      <c r="J14" s="8">
        <v>7</v>
      </c>
      <c r="K14" s="8">
        <v>8</v>
      </c>
      <c r="L14" s="8">
        <v>9</v>
      </c>
      <c r="M14" s="8">
        <v>10</v>
      </c>
      <c r="N14" s="8">
        <v>11</v>
      </c>
      <c r="O14" s="8">
        <v>12</v>
      </c>
      <c r="P14" s="8">
        <v>13</v>
      </c>
      <c r="Q14" s="8">
        <v>14</v>
      </c>
      <c r="R14" s="8">
        <v>15</v>
      </c>
      <c r="S14" s="8">
        <v>16</v>
      </c>
      <c r="T14" s="8">
        <v>17</v>
      </c>
      <c r="U14" s="8">
        <v>18</v>
      </c>
      <c r="V14" s="8">
        <v>19</v>
      </c>
      <c r="W14" s="8">
        <v>20</v>
      </c>
      <c r="X14" s="8">
        <v>21</v>
      </c>
      <c r="Y14" s="8">
        <v>22</v>
      </c>
      <c r="Z14" s="8">
        <v>23</v>
      </c>
      <c r="AA14" s="8">
        <v>24</v>
      </c>
      <c r="AB14" s="8">
        <v>25</v>
      </c>
      <c r="AC14" s="8">
        <v>26</v>
      </c>
      <c r="AD14" s="8">
        <v>27</v>
      </c>
      <c r="AE14" s="8">
        <v>28</v>
      </c>
      <c r="AF14" s="8">
        <v>29</v>
      </c>
      <c r="AG14" s="8">
        <v>30</v>
      </c>
      <c r="AH14" s="8">
        <v>31</v>
      </c>
      <c r="AI14" s="8">
        <v>32</v>
      </c>
      <c r="AJ14" s="8">
        <v>33</v>
      </c>
      <c r="AK14" s="8">
        <v>34</v>
      </c>
      <c r="AL14" s="8">
        <v>35</v>
      </c>
      <c r="AM14" s="8">
        <v>36</v>
      </c>
      <c r="AN14" s="8">
        <v>37</v>
      </c>
      <c r="AO14" s="8">
        <v>38</v>
      </c>
      <c r="AP14" s="8">
        <v>39</v>
      </c>
      <c r="AQ14" s="8">
        <v>40</v>
      </c>
      <c r="AR14" s="8">
        <v>41</v>
      </c>
      <c r="AS14" s="8">
        <v>42</v>
      </c>
      <c r="AT14" s="8">
        <v>43</v>
      </c>
      <c r="AU14" s="8">
        <v>44</v>
      </c>
      <c r="AV14" s="8">
        <v>45</v>
      </c>
      <c r="AW14" s="8">
        <v>46</v>
      </c>
      <c r="AX14" s="8">
        <v>47</v>
      </c>
      <c r="AY14" s="8">
        <v>48</v>
      </c>
      <c r="AZ14" s="8">
        <v>49</v>
      </c>
      <c r="BA14" s="8">
        <v>50</v>
      </c>
      <c r="BB14" s="8">
        <v>51</v>
      </c>
      <c r="BC14" s="8">
        <v>52</v>
      </c>
      <c r="BD14" s="8">
        <v>53</v>
      </c>
      <c r="BE14" s="8">
        <v>54</v>
      </c>
      <c r="BF14" s="8">
        <v>55</v>
      </c>
      <c r="BG14" s="8">
        <v>56</v>
      </c>
      <c r="BH14" s="8">
        <v>57</v>
      </c>
      <c r="BI14" s="8">
        <v>58</v>
      </c>
      <c r="BJ14" s="8">
        <v>59</v>
      </c>
      <c r="BK14" s="8">
        <v>60</v>
      </c>
      <c r="BL14" s="8">
        <v>61</v>
      </c>
      <c r="BM14" s="8">
        <v>62</v>
      </c>
      <c r="BN14" s="8">
        <v>63</v>
      </c>
      <c r="BO14" s="8">
        <v>64</v>
      </c>
      <c r="BP14" s="8">
        <v>65</v>
      </c>
      <c r="BQ14" s="8">
        <v>66</v>
      </c>
      <c r="BR14" s="8">
        <v>67</v>
      </c>
      <c r="BS14" s="8">
        <v>68</v>
      </c>
      <c r="BT14" s="8">
        <v>69</v>
      </c>
      <c r="BU14" s="8">
        <v>70</v>
      </c>
      <c r="BV14" s="8">
        <v>71</v>
      </c>
      <c r="BW14" s="8">
        <v>72</v>
      </c>
      <c r="BX14" s="8">
        <v>73</v>
      </c>
      <c r="BY14" s="8">
        <v>74</v>
      </c>
      <c r="BZ14" s="8">
        <v>75</v>
      </c>
      <c r="CA14" s="8">
        <v>76</v>
      </c>
      <c r="CB14" s="8">
        <v>77</v>
      </c>
      <c r="CC14" s="8">
        <v>78</v>
      </c>
      <c r="CD14" s="8">
        <v>79</v>
      </c>
      <c r="CE14" s="8">
        <v>80</v>
      </c>
      <c r="CF14" s="10">
        <v>81</v>
      </c>
      <c r="CG14" s="10">
        <v>82</v>
      </c>
      <c r="CH14" s="15">
        <v>83</v>
      </c>
      <c r="CI14" s="15">
        <v>84</v>
      </c>
    </row>
    <row r="15" spans="2:87" ht="14.4" customHeight="1" x14ac:dyDescent="0.3">
      <c r="B15" s="2">
        <v>45992</v>
      </c>
      <c r="C15" s="1" t="s">
        <v>60</v>
      </c>
      <c r="D15" s="2">
        <v>45993</v>
      </c>
      <c r="E15" s="12">
        <v>45993</v>
      </c>
      <c r="F15" s="17">
        <v>391333892.10000002</v>
      </c>
      <c r="G15" s="17">
        <v>200855217.80000001</v>
      </c>
      <c r="H15" s="17">
        <v>198465680.02000001</v>
      </c>
      <c r="I15" s="17"/>
      <c r="J15" s="17">
        <v>7930969721.9099998</v>
      </c>
      <c r="K15" s="17">
        <v>391109361.19999999</v>
      </c>
      <c r="L15" s="17"/>
      <c r="M15" s="17">
        <v>0</v>
      </c>
      <c r="N15" s="17">
        <v>779000000</v>
      </c>
      <c r="O15" s="17">
        <v>0</v>
      </c>
      <c r="P15" s="17"/>
      <c r="Q15" s="17"/>
      <c r="R15" s="17"/>
      <c r="S15" s="17"/>
      <c r="T15" s="17"/>
      <c r="U15" s="17"/>
      <c r="V15" s="17"/>
      <c r="W15" s="17"/>
      <c r="X15" s="17">
        <v>1787776584.51</v>
      </c>
      <c r="Y15" s="17">
        <v>0</v>
      </c>
      <c r="Z15" s="17">
        <v>7511992709.5200005</v>
      </c>
      <c r="AA15" s="17">
        <v>223002601.80000001</v>
      </c>
      <c r="AB15" s="17">
        <v>190149985.03999999</v>
      </c>
      <c r="AC15" s="17">
        <v>67200734.140000001</v>
      </c>
      <c r="AD15" s="17">
        <v>2831585985.4000001</v>
      </c>
      <c r="AE15" s="17">
        <v>173922364.80000001</v>
      </c>
      <c r="AF15" s="17"/>
      <c r="AG15" s="17"/>
      <c r="AH15" s="17"/>
      <c r="AI15" s="17"/>
      <c r="AJ15" s="17">
        <v>208302052.56</v>
      </c>
      <c r="AK15" s="17">
        <v>39334273.460000001</v>
      </c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>
        <v>217563778.81999999</v>
      </c>
      <c r="AW15" s="17">
        <v>24858016.530000001</v>
      </c>
      <c r="AX15" s="17">
        <v>27275207.68</v>
      </c>
      <c r="AY15" s="17">
        <v>24532338.52</v>
      </c>
      <c r="AZ15" s="17">
        <v>259240982.90000001</v>
      </c>
      <c r="BA15" s="17"/>
      <c r="BB15" s="17">
        <v>51516853.829999998</v>
      </c>
      <c r="BC15" s="17">
        <v>42941110.359999999</v>
      </c>
      <c r="BD15" s="17"/>
      <c r="BE15" s="17"/>
      <c r="BF15" s="17"/>
      <c r="BG15" s="17"/>
      <c r="BH15" s="17"/>
      <c r="BI15" s="17"/>
      <c r="BJ15" s="17">
        <v>3357867269.77</v>
      </c>
      <c r="BK15" s="17">
        <v>359974598.12</v>
      </c>
      <c r="BL15" s="17">
        <v>16048741.73</v>
      </c>
      <c r="BM15" s="17"/>
      <c r="BN15" s="17">
        <v>66286247.57</v>
      </c>
      <c r="BO15" s="17"/>
      <c r="BP15" s="17"/>
      <c r="BQ15" s="17"/>
      <c r="BR15" s="17"/>
      <c r="BS15" s="17"/>
      <c r="BT15" s="17">
        <v>555396699.64999998</v>
      </c>
      <c r="BU15" s="17">
        <v>524674197.56999999</v>
      </c>
      <c r="BV15" s="17">
        <v>52711159.770000003</v>
      </c>
      <c r="BW15" s="17">
        <v>502081.19</v>
      </c>
      <c r="BX15" s="17"/>
      <c r="BY15" s="17"/>
      <c r="BZ15" s="17">
        <v>301400490</v>
      </c>
      <c r="CA15" s="17">
        <v>301400490</v>
      </c>
      <c r="CB15" s="17">
        <v>42402924.079999998</v>
      </c>
      <c r="CC15" s="17">
        <v>8437444.4900000002</v>
      </c>
      <c r="CD15" s="17">
        <v>1034246262.8</v>
      </c>
      <c r="CE15" s="17">
        <v>835014213.25</v>
      </c>
      <c r="CF15" s="17">
        <v>2323621006.9699998</v>
      </c>
      <c r="CG15" s="17">
        <v>89993649.530000001</v>
      </c>
      <c r="CH15" s="16">
        <v>323.28820000000002</v>
      </c>
      <c r="CI15" s="16">
        <v>247.79820000000001</v>
      </c>
    </row>
    <row r="16" spans="2:87" ht="14.4" customHeight="1" x14ac:dyDescent="0.3">
      <c r="B16" s="2">
        <v>45993</v>
      </c>
      <c r="C16" s="1" t="s">
        <v>60</v>
      </c>
      <c r="D16" s="2">
        <v>45994</v>
      </c>
      <c r="E16" s="12">
        <v>45994</v>
      </c>
      <c r="F16" s="17">
        <v>376644095.06</v>
      </c>
      <c r="G16" s="17">
        <v>209155791.75999999</v>
      </c>
      <c r="H16" s="17">
        <v>372408252.95999998</v>
      </c>
      <c r="I16" s="17"/>
      <c r="J16" s="17">
        <v>8218286386.9099998</v>
      </c>
      <c r="K16" s="17">
        <v>393720789.19999999</v>
      </c>
      <c r="L16" s="17"/>
      <c r="M16" s="17">
        <v>0</v>
      </c>
      <c r="N16" s="17">
        <v>235000000</v>
      </c>
      <c r="O16" s="17">
        <v>0</v>
      </c>
      <c r="P16" s="17"/>
      <c r="Q16" s="17"/>
      <c r="R16" s="17"/>
      <c r="S16" s="17"/>
      <c r="T16" s="17"/>
      <c r="U16" s="17"/>
      <c r="V16" s="17"/>
      <c r="W16" s="17"/>
      <c r="X16" s="17">
        <v>1787776584.51</v>
      </c>
      <c r="Y16" s="17">
        <v>0</v>
      </c>
      <c r="Z16" s="17">
        <v>7414562150.4200001</v>
      </c>
      <c r="AA16" s="17">
        <v>231342632.96000001</v>
      </c>
      <c r="AB16" s="17">
        <v>187911790.46000001</v>
      </c>
      <c r="AC16" s="17">
        <v>66508855.140000001</v>
      </c>
      <c r="AD16" s="17">
        <v>2829440567.0300002</v>
      </c>
      <c r="AE16" s="17">
        <v>173260103.83000001</v>
      </c>
      <c r="AF16" s="17"/>
      <c r="AG16" s="17"/>
      <c r="AH16" s="17"/>
      <c r="AI16" s="17"/>
      <c r="AJ16" s="17">
        <v>185096814.88</v>
      </c>
      <c r="AK16" s="17">
        <v>15899390.43</v>
      </c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>
        <v>219087680.49000001</v>
      </c>
      <c r="AW16" s="17">
        <v>25005768.25</v>
      </c>
      <c r="AX16" s="17">
        <v>31985077.23</v>
      </c>
      <c r="AY16" s="17">
        <v>28268140.280000001</v>
      </c>
      <c r="AZ16" s="17">
        <v>246675830</v>
      </c>
      <c r="BA16" s="17"/>
      <c r="BB16" s="17">
        <v>145390300.56</v>
      </c>
      <c r="BC16" s="17">
        <v>138089233.97999999</v>
      </c>
      <c r="BD16" s="17"/>
      <c r="BE16" s="17"/>
      <c r="BF16" s="17"/>
      <c r="BG16" s="17"/>
      <c r="BH16" s="17"/>
      <c r="BI16" s="17"/>
      <c r="BJ16" s="17">
        <v>3417009654.6700001</v>
      </c>
      <c r="BK16" s="17">
        <v>434194422.69999999</v>
      </c>
      <c r="BL16" s="17">
        <v>15368795.27</v>
      </c>
      <c r="BM16" s="17"/>
      <c r="BN16" s="17">
        <v>65257947.310000002</v>
      </c>
      <c r="BO16" s="17"/>
      <c r="BP16" s="17"/>
      <c r="BQ16" s="17"/>
      <c r="BR16" s="17"/>
      <c r="BS16" s="17"/>
      <c r="BT16" s="17">
        <v>671039590.32000005</v>
      </c>
      <c r="BU16" s="17">
        <v>643202024.38</v>
      </c>
      <c r="BV16" s="17">
        <v>55112605.350000001</v>
      </c>
      <c r="BW16" s="17">
        <v>4231219.32</v>
      </c>
      <c r="BX16" s="17"/>
      <c r="BY16" s="17"/>
      <c r="BZ16" s="17">
        <v>288915800</v>
      </c>
      <c r="CA16" s="17">
        <v>288915800</v>
      </c>
      <c r="CB16" s="17">
        <v>33574230.060000002</v>
      </c>
      <c r="CC16" s="17">
        <v>5150207.09</v>
      </c>
      <c r="CD16" s="17">
        <v>1129268968.3099999</v>
      </c>
      <c r="CE16" s="17">
        <v>941499250.78999996</v>
      </c>
      <c r="CF16" s="17">
        <v>2287740686.3600001</v>
      </c>
      <c r="CG16" s="17">
        <v>108548605.67</v>
      </c>
      <c r="CH16" s="16">
        <v>324.09980000000002</v>
      </c>
      <c r="CI16" s="16">
        <v>213.12350000000001</v>
      </c>
    </row>
    <row r="17" spans="2:87" ht="14.4" customHeight="1" x14ac:dyDescent="0.3">
      <c r="B17" s="2">
        <v>45994</v>
      </c>
      <c r="C17" s="1" t="s">
        <v>60</v>
      </c>
      <c r="D17" s="2">
        <v>45995</v>
      </c>
      <c r="E17" s="12">
        <v>45995</v>
      </c>
      <c r="F17" s="17">
        <v>374615729.36000001</v>
      </c>
      <c r="G17" s="17">
        <v>218186406.06</v>
      </c>
      <c r="H17" s="17">
        <v>334508147.31999999</v>
      </c>
      <c r="I17" s="17"/>
      <c r="J17" s="17">
        <v>8182221093.71</v>
      </c>
      <c r="K17" s="17">
        <v>388295496</v>
      </c>
      <c r="L17" s="17"/>
      <c r="M17" s="17">
        <v>0</v>
      </c>
      <c r="N17" s="17">
        <v>202000000</v>
      </c>
      <c r="O17" s="17">
        <v>0</v>
      </c>
      <c r="P17" s="17"/>
      <c r="Q17" s="17"/>
      <c r="R17" s="17"/>
      <c r="S17" s="17"/>
      <c r="T17" s="17"/>
      <c r="U17" s="17"/>
      <c r="V17" s="17"/>
      <c r="W17" s="17"/>
      <c r="X17" s="17">
        <v>1787776584.51</v>
      </c>
      <c r="Y17" s="17">
        <v>0</v>
      </c>
      <c r="Z17" s="17">
        <v>7305568385.8800001</v>
      </c>
      <c r="AA17" s="17">
        <v>240369526.86000001</v>
      </c>
      <c r="AB17" s="17">
        <v>184495687.78</v>
      </c>
      <c r="AC17" s="17">
        <v>65569298.979999997</v>
      </c>
      <c r="AD17" s="17">
        <v>2745002480.3200002</v>
      </c>
      <c r="AE17" s="17">
        <v>167912480.88999999</v>
      </c>
      <c r="AF17" s="17"/>
      <c r="AG17" s="17"/>
      <c r="AH17" s="17">
        <v>2361</v>
      </c>
      <c r="AI17" s="17"/>
      <c r="AJ17" s="17">
        <v>198863796.53</v>
      </c>
      <c r="AK17" s="17">
        <v>15894656.640000001</v>
      </c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>
        <v>198698091.53</v>
      </c>
      <c r="AW17" s="17">
        <v>24963612.140000001</v>
      </c>
      <c r="AX17" s="17">
        <v>24640544.550000001</v>
      </c>
      <c r="AY17" s="17">
        <v>21735547.370000001</v>
      </c>
      <c r="AZ17" s="17">
        <v>246020565</v>
      </c>
      <c r="BA17" s="17"/>
      <c r="BB17" s="17">
        <v>114858315.70999999</v>
      </c>
      <c r="BC17" s="17">
        <v>104042380.11</v>
      </c>
      <c r="BD17" s="17"/>
      <c r="BE17" s="17"/>
      <c r="BF17" s="17"/>
      <c r="BG17" s="17"/>
      <c r="BH17" s="17"/>
      <c r="BI17" s="17"/>
      <c r="BJ17" s="17">
        <v>3279602219.1300001</v>
      </c>
      <c r="BK17" s="17">
        <v>386534590.85000002</v>
      </c>
      <c r="BL17" s="17">
        <v>14740028.130000001</v>
      </c>
      <c r="BM17" s="17"/>
      <c r="BN17" s="17">
        <v>62329971.049999997</v>
      </c>
      <c r="BO17" s="17"/>
      <c r="BP17" s="17"/>
      <c r="BQ17" s="17"/>
      <c r="BR17" s="17"/>
      <c r="BS17" s="17"/>
      <c r="BT17" s="17">
        <v>435166595.02999997</v>
      </c>
      <c r="BU17" s="17">
        <v>406804458.69</v>
      </c>
      <c r="BV17" s="17">
        <v>45767931.560000002</v>
      </c>
      <c r="BW17" s="17">
        <v>4193731.85</v>
      </c>
      <c r="BX17" s="17"/>
      <c r="BY17" s="17"/>
      <c r="BZ17" s="17">
        <v>457590500</v>
      </c>
      <c r="CA17" s="17">
        <v>457590500</v>
      </c>
      <c r="CB17" s="17">
        <v>30434561.100000001</v>
      </c>
      <c r="CC17" s="17">
        <v>3866151.34</v>
      </c>
      <c r="CD17" s="17">
        <v>1046029586.87</v>
      </c>
      <c r="CE17" s="17">
        <v>872454841.88</v>
      </c>
      <c r="CF17" s="17">
        <v>2233572632.2600002</v>
      </c>
      <c r="CG17" s="17">
        <v>96633647.709999993</v>
      </c>
      <c r="CH17" s="16">
        <v>327.08</v>
      </c>
      <c r="CI17" s="16">
        <v>248.7431</v>
      </c>
    </row>
    <row r="18" spans="2:87" ht="14.4" customHeight="1" x14ac:dyDescent="0.3">
      <c r="B18" s="2">
        <v>45995</v>
      </c>
      <c r="C18" s="1" t="s">
        <v>60</v>
      </c>
      <c r="D18" s="2">
        <v>45996</v>
      </c>
      <c r="E18" s="12">
        <v>45996</v>
      </c>
      <c r="F18" s="17">
        <v>382910912.94</v>
      </c>
      <c r="G18" s="17">
        <v>226807503.13999999</v>
      </c>
      <c r="H18" s="17">
        <v>261546552.11000001</v>
      </c>
      <c r="I18" s="17"/>
      <c r="J18" s="17">
        <v>8308897614.9099998</v>
      </c>
      <c r="K18" s="17">
        <v>366092017.19999999</v>
      </c>
      <c r="L18" s="17"/>
      <c r="M18" s="17">
        <v>0</v>
      </c>
      <c r="N18" s="17"/>
      <c r="O18" s="17">
        <v>0</v>
      </c>
      <c r="P18" s="17"/>
      <c r="Q18" s="17"/>
      <c r="R18" s="17"/>
      <c r="S18" s="17"/>
      <c r="T18" s="17"/>
      <c r="U18" s="17"/>
      <c r="V18" s="17"/>
      <c r="W18" s="17"/>
      <c r="X18" s="17">
        <v>1787776584.51</v>
      </c>
      <c r="Y18" s="17">
        <v>0</v>
      </c>
      <c r="Z18" s="17">
        <v>7165578495.4499998</v>
      </c>
      <c r="AA18" s="17">
        <v>226807503.13999999</v>
      </c>
      <c r="AB18" s="17">
        <v>184725937.08000001</v>
      </c>
      <c r="AC18" s="17">
        <v>66885111.829999998</v>
      </c>
      <c r="AD18" s="17">
        <v>2705896691.3699999</v>
      </c>
      <c r="AE18" s="17">
        <v>168462405.33000001</v>
      </c>
      <c r="AF18" s="17">
        <v>50000000</v>
      </c>
      <c r="AG18" s="17"/>
      <c r="AH18" s="17"/>
      <c r="AI18" s="17"/>
      <c r="AJ18" s="17">
        <v>166669410.84999999</v>
      </c>
      <c r="AK18" s="17">
        <v>15758137.359999999</v>
      </c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>
        <v>170407674.72999999</v>
      </c>
      <c r="AW18" s="17">
        <v>24946509.760000002</v>
      </c>
      <c r="AX18" s="17">
        <v>26205543.780000001</v>
      </c>
      <c r="AY18" s="17">
        <v>21712206.760000002</v>
      </c>
      <c r="AZ18" s="17">
        <v>351777227.5</v>
      </c>
      <c r="BA18" s="17"/>
      <c r="BB18" s="17">
        <v>94343235.659999996</v>
      </c>
      <c r="BC18" s="17">
        <v>84008793.359999999</v>
      </c>
      <c r="BD18" s="17"/>
      <c r="BE18" s="17"/>
      <c r="BF18" s="17"/>
      <c r="BG18" s="17"/>
      <c r="BH18" s="17"/>
      <c r="BI18" s="17"/>
      <c r="BJ18" s="17">
        <v>3291378967.5100002</v>
      </c>
      <c r="BK18" s="17">
        <v>368231747.70999998</v>
      </c>
      <c r="BL18" s="17">
        <v>13908736.439999999</v>
      </c>
      <c r="BM18" s="17"/>
      <c r="BN18" s="17">
        <v>60696007.140000001</v>
      </c>
      <c r="BO18" s="17"/>
      <c r="BP18" s="17"/>
      <c r="BQ18" s="17"/>
      <c r="BR18" s="17"/>
      <c r="BS18" s="17"/>
      <c r="BT18" s="17">
        <v>292423726.36000001</v>
      </c>
      <c r="BU18" s="17">
        <v>264410667.47999999</v>
      </c>
      <c r="BV18" s="17">
        <v>45402599.479999997</v>
      </c>
      <c r="BW18" s="17">
        <v>3693999.77</v>
      </c>
      <c r="BX18" s="17"/>
      <c r="BY18" s="17"/>
      <c r="BZ18" s="17">
        <v>568988350</v>
      </c>
      <c r="CA18" s="17">
        <v>568986010</v>
      </c>
      <c r="CB18" s="17">
        <v>29442876.859999999</v>
      </c>
      <c r="CC18" s="17">
        <v>4402053.8</v>
      </c>
      <c r="CD18" s="17">
        <v>1010862296.28</v>
      </c>
      <c r="CE18" s="17">
        <v>841492731.04999995</v>
      </c>
      <c r="CF18" s="17">
        <v>2280516671.23</v>
      </c>
      <c r="CG18" s="17">
        <v>92057936.930000007</v>
      </c>
      <c r="CH18" s="16">
        <v>314.20859999999999</v>
      </c>
      <c r="CI18" s="16">
        <v>246.37469999999999</v>
      </c>
    </row>
    <row r="19" spans="2:87" ht="14.4" customHeight="1" x14ac:dyDescent="0.3">
      <c r="B19" s="2">
        <v>45996</v>
      </c>
      <c r="C19" s="1" t="s">
        <v>60</v>
      </c>
      <c r="D19" s="2">
        <v>45997</v>
      </c>
      <c r="E19" s="12">
        <v>45997</v>
      </c>
      <c r="F19" s="17">
        <v>376936935.25</v>
      </c>
      <c r="G19" s="17">
        <v>217138898.94999999</v>
      </c>
      <c r="H19" s="17">
        <v>336389174.57999998</v>
      </c>
      <c r="I19" s="17"/>
      <c r="J19" s="17">
        <v>8030730743.71</v>
      </c>
      <c r="K19" s="17">
        <v>366055146</v>
      </c>
      <c r="L19" s="17"/>
      <c r="M19" s="17">
        <v>0</v>
      </c>
      <c r="N19" s="17"/>
      <c r="O19" s="17">
        <v>0</v>
      </c>
      <c r="P19" s="17"/>
      <c r="Q19" s="17"/>
      <c r="R19" s="17"/>
      <c r="S19" s="17"/>
      <c r="T19" s="17"/>
      <c r="U19" s="17"/>
      <c r="V19" s="17"/>
      <c r="W19" s="17"/>
      <c r="X19" s="17">
        <v>1787776584.51</v>
      </c>
      <c r="Y19" s="17">
        <v>0</v>
      </c>
      <c r="Z19" s="17">
        <v>6956280269.0299997</v>
      </c>
      <c r="AA19" s="17">
        <v>217138898.94999999</v>
      </c>
      <c r="AB19" s="17">
        <v>190432585.63999999</v>
      </c>
      <c r="AC19" s="17">
        <v>66644278.020000003</v>
      </c>
      <c r="AD19" s="17">
        <v>2654403031.9000001</v>
      </c>
      <c r="AE19" s="17">
        <v>169115972.99000001</v>
      </c>
      <c r="AF19" s="17">
        <v>50000000</v>
      </c>
      <c r="AG19" s="17"/>
      <c r="AH19" s="17"/>
      <c r="AI19" s="17"/>
      <c r="AJ19" s="17">
        <v>150264323.30000001</v>
      </c>
      <c r="AK19" s="17">
        <v>15751210.9</v>
      </c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>
        <v>170855555.41</v>
      </c>
      <c r="AW19" s="17">
        <v>24942119.370000001</v>
      </c>
      <c r="AX19" s="17">
        <v>43781188.340000004</v>
      </c>
      <c r="AY19" s="17">
        <v>38369252.609999999</v>
      </c>
      <c r="AZ19" s="17">
        <v>385778688</v>
      </c>
      <c r="BA19" s="17"/>
      <c r="BB19" s="17">
        <v>115157792.78</v>
      </c>
      <c r="BC19" s="17">
        <v>105989363.03</v>
      </c>
      <c r="BD19" s="17"/>
      <c r="BE19" s="17"/>
      <c r="BF19" s="17"/>
      <c r="BG19" s="17"/>
      <c r="BH19" s="17"/>
      <c r="BI19" s="17"/>
      <c r="BJ19" s="17">
        <v>3282702263.8200002</v>
      </c>
      <c r="BK19" s="17">
        <v>395946632.13999999</v>
      </c>
      <c r="BL19" s="17">
        <v>12139511.58</v>
      </c>
      <c r="BM19" s="17"/>
      <c r="BN19" s="17">
        <v>58532000.149999999</v>
      </c>
      <c r="BO19" s="17"/>
      <c r="BP19" s="17"/>
      <c r="BQ19" s="17"/>
      <c r="BR19" s="17"/>
      <c r="BS19" s="17"/>
      <c r="BT19" s="17">
        <v>309445311.44999999</v>
      </c>
      <c r="BU19" s="17">
        <v>268050880.50999999</v>
      </c>
      <c r="BV19" s="17">
        <v>45268229.5</v>
      </c>
      <c r="BW19" s="17">
        <v>3694029.79</v>
      </c>
      <c r="BX19" s="17"/>
      <c r="BY19" s="17"/>
      <c r="BZ19" s="17">
        <v>659637861.64999998</v>
      </c>
      <c r="CA19" s="17">
        <v>659526060</v>
      </c>
      <c r="CB19" s="17">
        <v>34089741.590000004</v>
      </c>
      <c r="CC19" s="17">
        <v>4088016.83</v>
      </c>
      <c r="CD19" s="17">
        <v>1119112655.9200001</v>
      </c>
      <c r="CE19" s="17">
        <v>935358987.13</v>
      </c>
      <c r="CF19" s="17">
        <v>2163589607.9000001</v>
      </c>
      <c r="CG19" s="17">
        <v>98986658.030000001</v>
      </c>
      <c r="CH19" s="16">
        <v>321.51569999999998</v>
      </c>
      <c r="CI19" s="16">
        <v>219.36179999999999</v>
      </c>
    </row>
    <row r="20" spans="2:87" ht="14.4" customHeight="1" x14ac:dyDescent="0.3">
      <c r="B20" s="2">
        <v>45999</v>
      </c>
      <c r="C20" s="1" t="s">
        <v>60</v>
      </c>
      <c r="D20" s="2">
        <v>46000</v>
      </c>
      <c r="E20" s="12">
        <v>46000</v>
      </c>
      <c r="F20" s="17">
        <v>384601145.06999999</v>
      </c>
      <c r="G20" s="17">
        <v>221952495.47</v>
      </c>
      <c r="H20" s="17">
        <v>463006530.74000001</v>
      </c>
      <c r="I20" s="17"/>
      <c r="J20" s="17">
        <v>7935608560.71</v>
      </c>
      <c r="K20" s="17">
        <v>364482963</v>
      </c>
      <c r="L20" s="17"/>
      <c r="M20" s="17">
        <v>0</v>
      </c>
      <c r="N20" s="17"/>
      <c r="O20" s="17">
        <v>0</v>
      </c>
      <c r="P20" s="17"/>
      <c r="Q20" s="17"/>
      <c r="R20" s="17"/>
      <c r="S20" s="17"/>
      <c r="T20" s="17"/>
      <c r="U20" s="17"/>
      <c r="V20" s="17"/>
      <c r="W20" s="17"/>
      <c r="X20" s="17">
        <v>1787776584.51</v>
      </c>
      <c r="Y20" s="17">
        <v>0</v>
      </c>
      <c r="Z20" s="17">
        <v>6995439652.0100002</v>
      </c>
      <c r="AA20" s="17">
        <v>221952495.47</v>
      </c>
      <c r="AB20" s="17">
        <v>188334974.16999999</v>
      </c>
      <c r="AC20" s="17">
        <v>66490434.68</v>
      </c>
      <c r="AD20" s="17">
        <v>2641774517.7399998</v>
      </c>
      <c r="AE20" s="17">
        <v>167896087.28999999</v>
      </c>
      <c r="AF20" s="17">
        <v>50000000</v>
      </c>
      <c r="AG20" s="17"/>
      <c r="AH20" s="17"/>
      <c r="AI20" s="17"/>
      <c r="AJ20" s="17">
        <v>152987267.97</v>
      </c>
      <c r="AK20" s="17">
        <v>24113711.260000002</v>
      </c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>
        <v>181048657.59999999</v>
      </c>
      <c r="AW20" s="17">
        <v>28938020.210000001</v>
      </c>
      <c r="AX20" s="17">
        <v>30632686.059999999</v>
      </c>
      <c r="AY20" s="17">
        <v>28365922.43</v>
      </c>
      <c r="AZ20" s="17">
        <v>445636323</v>
      </c>
      <c r="BA20" s="17"/>
      <c r="BB20" s="17">
        <v>102361163.62</v>
      </c>
      <c r="BC20" s="17">
        <v>90316547.739999995</v>
      </c>
      <c r="BD20" s="17"/>
      <c r="BE20" s="17"/>
      <c r="BF20" s="17"/>
      <c r="BG20" s="17"/>
      <c r="BH20" s="17"/>
      <c r="BI20" s="17"/>
      <c r="BJ20" s="17">
        <v>3329749454.02</v>
      </c>
      <c r="BK20" s="17">
        <v>391578324.24000001</v>
      </c>
      <c r="BL20" s="17">
        <v>11101793.859999999</v>
      </c>
      <c r="BM20" s="17"/>
      <c r="BN20" s="17">
        <v>57721749.539999999</v>
      </c>
      <c r="BO20" s="17"/>
      <c r="BP20" s="17"/>
      <c r="BQ20" s="17"/>
      <c r="BR20" s="17"/>
      <c r="BS20" s="17"/>
      <c r="BT20" s="17">
        <v>375420393.74000001</v>
      </c>
      <c r="BU20" s="17">
        <v>340599252.97000003</v>
      </c>
      <c r="BV20" s="17">
        <v>67723035.510000005</v>
      </c>
      <c r="BW20" s="17">
        <v>3676747.7</v>
      </c>
      <c r="BX20" s="17"/>
      <c r="BY20" s="17"/>
      <c r="BZ20" s="17">
        <v>508573872.07999998</v>
      </c>
      <c r="CA20" s="17">
        <v>508568187.75</v>
      </c>
      <c r="CB20" s="17">
        <v>42044538.990000002</v>
      </c>
      <c r="CC20" s="17">
        <v>6410522.5</v>
      </c>
      <c r="CD20" s="17">
        <v>1062585383.72</v>
      </c>
      <c r="CE20" s="17">
        <v>859254710.91999996</v>
      </c>
      <c r="CF20" s="17">
        <v>2267164070.3000002</v>
      </c>
      <c r="CG20" s="17">
        <v>97894581.060000002</v>
      </c>
      <c r="CH20" s="16">
        <v>308.55459999999999</v>
      </c>
      <c r="CI20" s="16">
        <v>226.726</v>
      </c>
    </row>
    <row r="21" spans="2:87" ht="14.4" customHeight="1" x14ac:dyDescent="0.3">
      <c r="B21" s="2">
        <v>46000</v>
      </c>
      <c r="C21" s="1" t="s">
        <v>60</v>
      </c>
      <c r="D21" s="2">
        <v>46001</v>
      </c>
      <c r="E21" s="12">
        <v>46001</v>
      </c>
      <c r="F21" s="17">
        <v>371699427.44999999</v>
      </c>
      <c r="G21" s="17">
        <v>192643887.55000001</v>
      </c>
      <c r="H21" s="17">
        <v>809906609.89999998</v>
      </c>
      <c r="I21" s="17"/>
      <c r="J21" s="17">
        <v>7595091978.5100002</v>
      </c>
      <c r="K21" s="17">
        <v>364670380.80000001</v>
      </c>
      <c r="L21" s="17"/>
      <c r="M21" s="17">
        <v>0</v>
      </c>
      <c r="N21" s="17"/>
      <c r="O21" s="17">
        <v>0</v>
      </c>
      <c r="P21" s="17"/>
      <c r="Q21" s="17"/>
      <c r="R21" s="17"/>
      <c r="S21" s="17"/>
      <c r="T21" s="17"/>
      <c r="U21" s="17"/>
      <c r="V21" s="17"/>
      <c r="W21" s="17"/>
      <c r="X21" s="17">
        <v>1787776584.51</v>
      </c>
      <c r="Y21" s="17">
        <v>0</v>
      </c>
      <c r="Z21" s="17">
        <v>6988921431.3500004</v>
      </c>
      <c r="AA21" s="17">
        <v>192643887.55000001</v>
      </c>
      <c r="AB21" s="17">
        <v>188433657.34</v>
      </c>
      <c r="AC21" s="17">
        <v>66404918.719999999</v>
      </c>
      <c r="AD21" s="17">
        <v>2638671397.9099998</v>
      </c>
      <c r="AE21" s="17">
        <v>194212159.75</v>
      </c>
      <c r="AF21" s="17">
        <v>50000000</v>
      </c>
      <c r="AG21" s="17"/>
      <c r="AH21" s="17"/>
      <c r="AI21" s="17"/>
      <c r="AJ21" s="17">
        <v>182955832.40000001</v>
      </c>
      <c r="AK21" s="17">
        <v>24752599.34</v>
      </c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>
        <v>158614800.59999999</v>
      </c>
      <c r="AW21" s="17">
        <v>26719950.879999999</v>
      </c>
      <c r="AX21" s="17">
        <v>29333935.190000001</v>
      </c>
      <c r="AY21" s="17">
        <v>24744606.91</v>
      </c>
      <c r="AZ21" s="17">
        <v>498361814.10000002</v>
      </c>
      <c r="BA21" s="17"/>
      <c r="BB21" s="17">
        <v>141852006.90000001</v>
      </c>
      <c r="BC21" s="17">
        <v>134692602.78</v>
      </c>
      <c r="BD21" s="17"/>
      <c r="BE21" s="17"/>
      <c r="BF21" s="17"/>
      <c r="BG21" s="17"/>
      <c r="BH21" s="17"/>
      <c r="BI21" s="17"/>
      <c r="BJ21" s="17">
        <v>3354045395.1399999</v>
      </c>
      <c r="BK21" s="17">
        <v>456650011.31999999</v>
      </c>
      <c r="BL21" s="17">
        <v>10209300.08</v>
      </c>
      <c r="BM21" s="17"/>
      <c r="BN21" s="17">
        <v>54810589.710000001</v>
      </c>
      <c r="BO21" s="17"/>
      <c r="BP21" s="17"/>
      <c r="BQ21" s="17"/>
      <c r="BR21" s="17"/>
      <c r="BS21" s="17"/>
      <c r="BT21" s="17">
        <v>303406208.38999999</v>
      </c>
      <c r="BU21" s="17">
        <v>274669277.32999998</v>
      </c>
      <c r="BV21" s="17">
        <v>67348007.909999996</v>
      </c>
      <c r="BW21" s="17">
        <v>3678856.36</v>
      </c>
      <c r="BX21" s="17"/>
      <c r="BY21" s="17"/>
      <c r="BZ21" s="17">
        <v>687482460</v>
      </c>
      <c r="CA21" s="17">
        <v>687482460</v>
      </c>
      <c r="CB21" s="17">
        <v>36037013.159999996</v>
      </c>
      <c r="CC21" s="17">
        <v>7603075.25</v>
      </c>
      <c r="CD21" s="17">
        <v>1159293579.25</v>
      </c>
      <c r="CE21" s="17">
        <v>973433668.94000006</v>
      </c>
      <c r="CF21" s="17">
        <v>2194751815.8899999</v>
      </c>
      <c r="CG21" s="17">
        <v>114162502.83</v>
      </c>
      <c r="CH21" s="16">
        <v>318.43790000000001</v>
      </c>
      <c r="CI21" s="16">
        <v>168.74529999999999</v>
      </c>
    </row>
    <row r="22" spans="2:87" ht="14.4" customHeight="1" x14ac:dyDescent="0.3">
      <c r="B22" s="2">
        <v>46001</v>
      </c>
      <c r="C22" s="1" t="s">
        <v>60</v>
      </c>
      <c r="D22" s="2">
        <v>46002</v>
      </c>
      <c r="E22" s="12">
        <v>46002</v>
      </c>
      <c r="F22" s="17">
        <v>357773565.48000002</v>
      </c>
      <c r="G22" s="17">
        <v>202221704.08000001</v>
      </c>
      <c r="H22" s="17">
        <v>781944913.20000005</v>
      </c>
      <c r="I22" s="17"/>
      <c r="J22" s="17">
        <v>7584739729.1099997</v>
      </c>
      <c r="K22" s="17">
        <v>365294426.39999998</v>
      </c>
      <c r="L22" s="17"/>
      <c r="M22" s="17">
        <v>0</v>
      </c>
      <c r="N22" s="17"/>
      <c r="O22" s="17">
        <v>0</v>
      </c>
      <c r="P22" s="17"/>
      <c r="Q22" s="17"/>
      <c r="R22" s="17"/>
      <c r="S22" s="17"/>
      <c r="T22" s="17"/>
      <c r="U22" s="17"/>
      <c r="V22" s="17"/>
      <c r="W22" s="17"/>
      <c r="X22" s="17">
        <v>1801910080.71</v>
      </c>
      <c r="Y22" s="17">
        <v>0</v>
      </c>
      <c r="Z22" s="17">
        <v>6922517012.7600002</v>
      </c>
      <c r="AA22" s="17">
        <v>202221704.08000001</v>
      </c>
      <c r="AB22" s="17">
        <v>190196083.96000001</v>
      </c>
      <c r="AC22" s="17">
        <v>66777552.609999999</v>
      </c>
      <c r="AD22" s="17">
        <v>2651947128.6300001</v>
      </c>
      <c r="AE22" s="17">
        <v>177415270.19</v>
      </c>
      <c r="AF22" s="17">
        <v>50000000</v>
      </c>
      <c r="AG22" s="17"/>
      <c r="AH22" s="17"/>
      <c r="AI22" s="17"/>
      <c r="AJ22" s="17">
        <v>178301659.61000001</v>
      </c>
      <c r="AK22" s="17">
        <v>22709298.850000001</v>
      </c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>
        <v>154492212.22</v>
      </c>
      <c r="AW22" s="17">
        <v>26767707.07</v>
      </c>
      <c r="AX22" s="17">
        <v>33297352.739999998</v>
      </c>
      <c r="AY22" s="17">
        <v>27742613.559999999</v>
      </c>
      <c r="AZ22" s="17">
        <v>344700125.5</v>
      </c>
      <c r="BA22" s="17"/>
      <c r="BB22" s="17">
        <v>99485591.019999996</v>
      </c>
      <c r="BC22" s="17">
        <v>88567869.390000001</v>
      </c>
      <c r="BD22" s="17"/>
      <c r="BE22" s="17"/>
      <c r="BF22" s="17"/>
      <c r="BG22" s="17"/>
      <c r="BH22" s="17"/>
      <c r="BI22" s="17"/>
      <c r="BJ22" s="17">
        <v>3170125774.23</v>
      </c>
      <c r="BK22" s="17">
        <v>395355154.45999998</v>
      </c>
      <c r="BL22" s="17">
        <v>7884095.46</v>
      </c>
      <c r="BM22" s="17"/>
      <c r="BN22" s="17">
        <v>46824092.810000002</v>
      </c>
      <c r="BO22" s="17"/>
      <c r="BP22" s="17"/>
      <c r="BQ22" s="17"/>
      <c r="BR22" s="17"/>
      <c r="BS22" s="17"/>
      <c r="BT22" s="17">
        <v>431134760.10000002</v>
      </c>
      <c r="BU22" s="17">
        <v>404397678.36000001</v>
      </c>
      <c r="BV22" s="17">
        <v>47683702.799999997</v>
      </c>
      <c r="BW22" s="17">
        <v>3684056.75</v>
      </c>
      <c r="BX22" s="17"/>
      <c r="BY22" s="17"/>
      <c r="BZ22" s="17">
        <v>471114550</v>
      </c>
      <c r="CA22" s="17">
        <v>471114550</v>
      </c>
      <c r="CB22" s="17">
        <v>41588245.460000001</v>
      </c>
      <c r="CC22" s="17">
        <v>11175153.92</v>
      </c>
      <c r="CD22" s="17">
        <v>1046229446.63</v>
      </c>
      <c r="CE22" s="17">
        <v>890371439.02999997</v>
      </c>
      <c r="CF22" s="17">
        <v>2123896327.5999999</v>
      </c>
      <c r="CG22" s="17">
        <v>98838788.609999999</v>
      </c>
      <c r="CH22" s="16">
        <v>325.9348</v>
      </c>
      <c r="CI22" s="16">
        <v>204.5975</v>
      </c>
    </row>
    <row r="23" spans="2:87" ht="14.4" customHeight="1" x14ac:dyDescent="0.3">
      <c r="B23" s="2">
        <v>46002</v>
      </c>
      <c r="C23" s="1" t="s">
        <v>60</v>
      </c>
      <c r="D23" s="2">
        <v>46003</v>
      </c>
      <c r="E23" s="12">
        <v>46003</v>
      </c>
      <c r="F23" s="17">
        <v>367601979.18000001</v>
      </c>
      <c r="G23" s="17">
        <v>207181408.28</v>
      </c>
      <c r="H23" s="17">
        <v>1108992473.79</v>
      </c>
      <c r="I23" s="17"/>
      <c r="J23" s="17">
        <v>7623337607.5100002</v>
      </c>
      <c r="K23" s="17">
        <v>369357304.80000001</v>
      </c>
      <c r="L23" s="17"/>
      <c r="M23" s="17">
        <v>0</v>
      </c>
      <c r="N23" s="17"/>
      <c r="O23" s="17">
        <v>0</v>
      </c>
      <c r="P23" s="17"/>
      <c r="Q23" s="17"/>
      <c r="R23" s="17"/>
      <c r="S23" s="17"/>
      <c r="T23" s="17"/>
      <c r="U23" s="17"/>
      <c r="V23" s="17"/>
      <c r="W23" s="17"/>
      <c r="X23" s="17">
        <v>1801910080.71</v>
      </c>
      <c r="Y23" s="17">
        <v>0</v>
      </c>
      <c r="Z23" s="17">
        <v>7298021979.7700005</v>
      </c>
      <c r="AA23" s="17">
        <v>207181408.28</v>
      </c>
      <c r="AB23" s="17">
        <v>188777775.41999999</v>
      </c>
      <c r="AC23" s="17">
        <v>66941488.719999999</v>
      </c>
      <c r="AD23" s="17">
        <v>2850087100.6799998</v>
      </c>
      <c r="AE23" s="17">
        <v>175059924.19999999</v>
      </c>
      <c r="AF23" s="17">
        <v>50000000</v>
      </c>
      <c r="AG23" s="17"/>
      <c r="AH23" s="17"/>
      <c r="AI23" s="17"/>
      <c r="AJ23" s="17">
        <v>172601135.33000001</v>
      </c>
      <c r="AK23" s="17">
        <v>22579652.530000001</v>
      </c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>
        <v>145748122.91999999</v>
      </c>
      <c r="AW23" s="17">
        <v>26832783.449999999</v>
      </c>
      <c r="AX23" s="17">
        <v>33412280.649999999</v>
      </c>
      <c r="AY23" s="17">
        <v>26356380.260000002</v>
      </c>
      <c r="AZ23" s="17">
        <v>246367900.47999999</v>
      </c>
      <c r="BA23" s="17"/>
      <c r="BB23" s="17">
        <v>42305902.490000002</v>
      </c>
      <c r="BC23" s="17">
        <v>28641498.82</v>
      </c>
      <c r="BD23" s="17"/>
      <c r="BE23" s="17"/>
      <c r="BF23" s="17"/>
      <c r="BG23" s="17"/>
      <c r="BH23" s="17"/>
      <c r="BI23" s="17"/>
      <c r="BJ23" s="17">
        <v>3190237269.8699999</v>
      </c>
      <c r="BK23" s="17">
        <v>331752802.12</v>
      </c>
      <c r="BL23" s="17">
        <v>7537556.2999999998</v>
      </c>
      <c r="BM23" s="17"/>
      <c r="BN23" s="17">
        <v>45584985</v>
      </c>
      <c r="BO23" s="17"/>
      <c r="BP23" s="17"/>
      <c r="BQ23" s="17"/>
      <c r="BR23" s="17"/>
      <c r="BS23" s="17"/>
      <c r="BT23" s="17">
        <v>425921634.57999998</v>
      </c>
      <c r="BU23" s="17">
        <v>394919331.24000001</v>
      </c>
      <c r="BV23" s="17">
        <v>47692842.869999997</v>
      </c>
      <c r="BW23" s="17">
        <v>3693196.82</v>
      </c>
      <c r="BX23" s="17"/>
      <c r="BY23" s="17"/>
      <c r="BZ23" s="17">
        <v>436341900</v>
      </c>
      <c r="CA23" s="17">
        <v>436341900</v>
      </c>
      <c r="CB23" s="17">
        <v>33914451.850000001</v>
      </c>
      <c r="CC23" s="17">
        <v>7693333.4800000004</v>
      </c>
      <c r="CD23" s="17">
        <v>996993370.60000002</v>
      </c>
      <c r="CE23" s="17">
        <v>842647761.53999996</v>
      </c>
      <c r="CF23" s="17">
        <v>2193243899.27</v>
      </c>
      <c r="CG23" s="17">
        <v>82938200.530000001</v>
      </c>
      <c r="CH23" s="16">
        <v>332.75009999999997</v>
      </c>
      <c r="CI23" s="16">
        <v>249.8022</v>
      </c>
    </row>
    <row r="24" spans="2:87" ht="14.4" customHeight="1" x14ac:dyDescent="0.3">
      <c r="B24" s="2">
        <v>46003</v>
      </c>
      <c r="C24" s="1" t="s">
        <v>60</v>
      </c>
      <c r="D24" s="2">
        <v>46004</v>
      </c>
      <c r="E24" s="12">
        <v>46004</v>
      </c>
      <c r="F24" s="17">
        <v>353438697.19</v>
      </c>
      <c r="G24" s="17">
        <v>208207633.28999999</v>
      </c>
      <c r="H24" s="17">
        <v>715165744.59000003</v>
      </c>
      <c r="I24" s="17"/>
      <c r="J24" s="17">
        <v>7691852108.1099997</v>
      </c>
      <c r="K24" s="17">
        <v>367885805.39999998</v>
      </c>
      <c r="L24" s="17"/>
      <c r="M24" s="17">
        <v>0</v>
      </c>
      <c r="N24" s="17">
        <v>222000000</v>
      </c>
      <c r="O24" s="17">
        <v>0</v>
      </c>
      <c r="P24" s="17"/>
      <c r="Q24" s="17"/>
      <c r="R24" s="17"/>
      <c r="S24" s="17"/>
      <c r="T24" s="17"/>
      <c r="U24" s="17"/>
      <c r="V24" s="17"/>
      <c r="W24" s="17"/>
      <c r="X24" s="17">
        <v>1801910080.71</v>
      </c>
      <c r="Y24" s="17">
        <v>0</v>
      </c>
      <c r="Z24" s="17">
        <v>7180546469.1800003</v>
      </c>
      <c r="AA24" s="17">
        <v>208207633.28999999</v>
      </c>
      <c r="AB24" s="17">
        <v>188076993.91</v>
      </c>
      <c r="AC24" s="17">
        <v>66330802.939999998</v>
      </c>
      <c r="AD24" s="17">
        <v>2826127943.4699998</v>
      </c>
      <c r="AE24" s="17">
        <v>173620938.84</v>
      </c>
      <c r="AF24" s="17">
        <v>50000000</v>
      </c>
      <c r="AG24" s="17"/>
      <c r="AH24" s="17"/>
      <c r="AI24" s="17"/>
      <c r="AJ24" s="17">
        <v>163768113.68000001</v>
      </c>
      <c r="AK24" s="17">
        <v>22580027.260000002</v>
      </c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>
        <v>141618700.58000001</v>
      </c>
      <c r="AW24" s="17">
        <v>23085144.48</v>
      </c>
      <c r="AX24" s="17">
        <v>48568070.920000002</v>
      </c>
      <c r="AY24" s="17">
        <v>42925581.939999998</v>
      </c>
      <c r="AZ24" s="17">
        <v>247909731.19999999</v>
      </c>
      <c r="BA24" s="17"/>
      <c r="BB24" s="17">
        <v>69056341.810000002</v>
      </c>
      <c r="BC24" s="17">
        <v>56442597.979999997</v>
      </c>
      <c r="BD24" s="17"/>
      <c r="BE24" s="17"/>
      <c r="BF24" s="17"/>
      <c r="BG24" s="17"/>
      <c r="BH24" s="17"/>
      <c r="BI24" s="17"/>
      <c r="BJ24" s="17">
        <v>3196066102.4400001</v>
      </c>
      <c r="BK24" s="17">
        <v>370329322.55000001</v>
      </c>
      <c r="BL24" s="17">
        <v>7122506.0899999999</v>
      </c>
      <c r="BM24" s="17"/>
      <c r="BN24" s="17">
        <v>45079319.579999998</v>
      </c>
      <c r="BO24" s="17"/>
      <c r="BP24" s="17"/>
      <c r="BQ24" s="17"/>
      <c r="BR24" s="17"/>
      <c r="BS24" s="17"/>
      <c r="BT24" s="17">
        <v>592379009.38</v>
      </c>
      <c r="BU24" s="17">
        <v>527210681.81999999</v>
      </c>
      <c r="BV24" s="17">
        <v>57432706.869999997</v>
      </c>
      <c r="BW24" s="17">
        <v>3715716.82</v>
      </c>
      <c r="BX24" s="17"/>
      <c r="BY24" s="17"/>
      <c r="BZ24" s="17">
        <v>353257250</v>
      </c>
      <c r="CA24" s="17">
        <v>353257250</v>
      </c>
      <c r="CB24" s="17">
        <v>27621776.989999998</v>
      </c>
      <c r="CC24" s="17">
        <v>2301610.66</v>
      </c>
      <c r="CD24" s="17">
        <v>1082892568.9100001</v>
      </c>
      <c r="CE24" s="17">
        <v>886485259.29999995</v>
      </c>
      <c r="CF24" s="17">
        <v>2113173533.53</v>
      </c>
      <c r="CG24" s="17">
        <v>92582330.640000001</v>
      </c>
      <c r="CH24" s="16">
        <v>339.79919999999998</v>
      </c>
      <c r="CI24" s="16">
        <v>224.88919999999999</v>
      </c>
    </row>
    <row r="25" spans="2:87" ht="14.4" customHeight="1" x14ac:dyDescent="0.3">
      <c r="B25" s="2">
        <v>46006</v>
      </c>
      <c r="C25" s="1" t="s">
        <v>60</v>
      </c>
      <c r="D25" s="2">
        <v>46007</v>
      </c>
      <c r="E25" s="12">
        <v>46007</v>
      </c>
      <c r="F25" s="17">
        <v>396116972.11000001</v>
      </c>
      <c r="G25" s="17">
        <v>226203250.71000001</v>
      </c>
      <c r="H25" s="17">
        <v>655969226.91999996</v>
      </c>
      <c r="I25" s="17"/>
      <c r="J25" s="17">
        <v>7555374098.71</v>
      </c>
      <c r="K25" s="17">
        <v>367456500</v>
      </c>
      <c r="L25" s="17"/>
      <c r="M25" s="17">
        <v>0</v>
      </c>
      <c r="N25" s="17"/>
      <c r="O25" s="17">
        <v>0</v>
      </c>
      <c r="P25" s="17"/>
      <c r="Q25" s="17"/>
      <c r="R25" s="17"/>
      <c r="S25" s="17"/>
      <c r="T25" s="17"/>
      <c r="U25" s="17"/>
      <c r="V25" s="17"/>
      <c r="W25" s="17"/>
      <c r="X25" s="17">
        <v>1801910080.71</v>
      </c>
      <c r="Y25" s="17">
        <v>0</v>
      </c>
      <c r="Z25" s="17">
        <v>6805550217.0299997</v>
      </c>
      <c r="AA25" s="17">
        <v>226203250.71000001</v>
      </c>
      <c r="AB25" s="17">
        <v>191238349.08000001</v>
      </c>
      <c r="AC25" s="17">
        <v>66266959.759999998</v>
      </c>
      <c r="AD25" s="17">
        <v>2661593698.8699999</v>
      </c>
      <c r="AE25" s="17">
        <v>177767113.06999999</v>
      </c>
      <c r="AF25" s="17">
        <v>50000000</v>
      </c>
      <c r="AG25" s="17"/>
      <c r="AH25" s="17"/>
      <c r="AI25" s="17"/>
      <c r="AJ25" s="17">
        <v>153815975.44</v>
      </c>
      <c r="AK25" s="17">
        <v>22538842.960000001</v>
      </c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>
        <v>148621177.94</v>
      </c>
      <c r="AW25" s="17">
        <v>24596534.309999999</v>
      </c>
      <c r="AX25" s="17">
        <v>26637170.09</v>
      </c>
      <c r="AY25" s="17">
        <v>22870420.760000002</v>
      </c>
      <c r="AZ25" s="17">
        <v>222736959.00999999</v>
      </c>
      <c r="BA25" s="17"/>
      <c r="BB25" s="17">
        <v>89823263.439999998</v>
      </c>
      <c r="BC25" s="17">
        <v>77510601.409999996</v>
      </c>
      <c r="BD25" s="17"/>
      <c r="BE25" s="17"/>
      <c r="BF25" s="17"/>
      <c r="BG25" s="17"/>
      <c r="BH25" s="17"/>
      <c r="BI25" s="17"/>
      <c r="BJ25" s="17">
        <v>3043883339.75</v>
      </c>
      <c r="BK25" s="17">
        <v>377681402.19</v>
      </c>
      <c r="BL25" s="17">
        <v>11190207.23</v>
      </c>
      <c r="BM25" s="17"/>
      <c r="BN25" s="17">
        <v>60447279.700000003</v>
      </c>
      <c r="BO25" s="17"/>
      <c r="BP25" s="17"/>
      <c r="BQ25" s="17"/>
      <c r="BR25" s="17"/>
      <c r="BS25" s="17"/>
      <c r="BT25" s="17">
        <v>540193093.24000001</v>
      </c>
      <c r="BU25" s="17">
        <v>498945643.19999999</v>
      </c>
      <c r="BV25" s="17">
        <v>47711790.890000001</v>
      </c>
      <c r="BW25" s="17">
        <v>3712144.84</v>
      </c>
      <c r="BX25" s="17"/>
      <c r="BY25" s="17"/>
      <c r="BZ25" s="17">
        <v>370282700</v>
      </c>
      <c r="CA25" s="17">
        <v>370282700</v>
      </c>
      <c r="CB25" s="17">
        <v>34016454</v>
      </c>
      <c r="CC25" s="17">
        <v>6591140.5700000003</v>
      </c>
      <c r="CD25" s="17">
        <v>1063841525.0599999</v>
      </c>
      <c r="CE25" s="17">
        <v>879531628.61000001</v>
      </c>
      <c r="CF25" s="17">
        <v>1980041814.6900001</v>
      </c>
      <c r="CG25" s="17">
        <v>94420350.549999997</v>
      </c>
      <c r="CH25" s="16">
        <v>343.70740000000001</v>
      </c>
      <c r="CI25" s="16">
        <v>239.57040000000001</v>
      </c>
    </row>
    <row r="26" spans="2:87" ht="14.4" customHeight="1" x14ac:dyDescent="0.3">
      <c r="B26" s="2">
        <v>46007</v>
      </c>
      <c r="C26" s="1" t="s">
        <v>60</v>
      </c>
      <c r="D26" s="2">
        <v>46008</v>
      </c>
      <c r="E26" s="12">
        <v>46008</v>
      </c>
      <c r="F26" s="17">
        <v>387573131.27999997</v>
      </c>
      <c r="G26" s="17">
        <v>218325533.88</v>
      </c>
      <c r="H26" s="17">
        <v>800918122.72000003</v>
      </c>
      <c r="I26" s="17"/>
      <c r="J26" s="17">
        <v>7779672956.1099997</v>
      </c>
      <c r="K26" s="17">
        <v>368630357.39999998</v>
      </c>
      <c r="L26" s="17"/>
      <c r="M26" s="17">
        <v>0</v>
      </c>
      <c r="N26" s="17"/>
      <c r="O26" s="17">
        <v>0</v>
      </c>
      <c r="P26" s="17"/>
      <c r="Q26" s="17"/>
      <c r="R26" s="17"/>
      <c r="S26" s="17"/>
      <c r="T26" s="17"/>
      <c r="U26" s="17"/>
      <c r="V26" s="17"/>
      <c r="W26" s="17"/>
      <c r="X26" s="17">
        <v>1801910080.71</v>
      </c>
      <c r="Y26" s="17">
        <v>0</v>
      </c>
      <c r="Z26" s="17">
        <v>7166254129.3999996</v>
      </c>
      <c r="AA26" s="17">
        <v>218325533.88</v>
      </c>
      <c r="AB26" s="17">
        <v>190546329.41999999</v>
      </c>
      <c r="AC26" s="17">
        <v>66196958.600000001</v>
      </c>
      <c r="AD26" s="17">
        <v>2724273944.4699998</v>
      </c>
      <c r="AE26" s="17">
        <v>170777102.21000001</v>
      </c>
      <c r="AF26" s="17">
        <v>50000000</v>
      </c>
      <c r="AG26" s="17"/>
      <c r="AH26" s="17"/>
      <c r="AI26" s="17"/>
      <c r="AJ26" s="17">
        <v>156478120.44</v>
      </c>
      <c r="AK26" s="17">
        <v>22568514.23</v>
      </c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>
        <v>208403588.88</v>
      </c>
      <c r="AW26" s="17">
        <v>24393969.18</v>
      </c>
      <c r="AX26" s="17">
        <v>29558004.289999999</v>
      </c>
      <c r="AY26" s="17">
        <v>23070612.199999999</v>
      </c>
      <c r="AZ26" s="17">
        <v>248397460</v>
      </c>
      <c r="BA26" s="17"/>
      <c r="BB26" s="17">
        <v>83863524.159999996</v>
      </c>
      <c r="BC26" s="17">
        <v>72078729.049999997</v>
      </c>
      <c r="BD26" s="17"/>
      <c r="BE26" s="17"/>
      <c r="BF26" s="17"/>
      <c r="BG26" s="17"/>
      <c r="BH26" s="17"/>
      <c r="BI26" s="17"/>
      <c r="BJ26" s="17">
        <v>3188786079.04</v>
      </c>
      <c r="BK26" s="17">
        <v>365531088.88999999</v>
      </c>
      <c r="BL26" s="17">
        <v>11114943.449999999</v>
      </c>
      <c r="BM26" s="17"/>
      <c r="BN26" s="17">
        <v>62184678.049999997</v>
      </c>
      <c r="BO26" s="17"/>
      <c r="BP26" s="17"/>
      <c r="BQ26" s="17"/>
      <c r="BR26" s="17"/>
      <c r="BS26" s="17"/>
      <c r="BT26" s="17">
        <v>327581854.07999998</v>
      </c>
      <c r="BU26" s="17">
        <v>293901498.39999998</v>
      </c>
      <c r="BV26" s="17">
        <v>47737340.689999998</v>
      </c>
      <c r="BW26" s="17">
        <v>3726185.14</v>
      </c>
      <c r="BX26" s="17"/>
      <c r="BY26" s="17"/>
      <c r="BZ26" s="17">
        <v>480622550</v>
      </c>
      <c r="CA26" s="17">
        <v>480622550</v>
      </c>
      <c r="CB26" s="17">
        <v>29952447.359999999</v>
      </c>
      <c r="CC26" s="17">
        <v>2740226.44</v>
      </c>
      <c r="CD26" s="17">
        <v>959193813.63</v>
      </c>
      <c r="CE26" s="17">
        <v>780990459.98000002</v>
      </c>
      <c r="CF26" s="17">
        <v>2229592265.4099998</v>
      </c>
      <c r="CG26" s="17">
        <v>91382772.219999999</v>
      </c>
      <c r="CH26" s="16">
        <v>321.41550000000001</v>
      </c>
      <c r="CI26" s="16">
        <v>238.91319999999999</v>
      </c>
    </row>
    <row r="27" spans="2:87" ht="14.4" customHeight="1" x14ac:dyDescent="0.3">
      <c r="B27" s="2">
        <v>46008</v>
      </c>
      <c r="C27" s="1" t="s">
        <v>60</v>
      </c>
      <c r="D27" s="2">
        <v>46009</v>
      </c>
      <c r="E27" s="12">
        <v>46009</v>
      </c>
      <c r="F27" s="17">
        <v>382584064.04000002</v>
      </c>
      <c r="G27" s="17">
        <v>224003674.63999999</v>
      </c>
      <c r="H27" s="17">
        <v>1076005349.5999999</v>
      </c>
      <c r="I27" s="17"/>
      <c r="J27" s="17">
        <v>7878036069.8100004</v>
      </c>
      <c r="K27" s="17">
        <v>368587152</v>
      </c>
      <c r="L27" s="17"/>
      <c r="M27" s="17">
        <v>0</v>
      </c>
      <c r="N27" s="17"/>
      <c r="O27" s="17">
        <v>0</v>
      </c>
      <c r="P27" s="17"/>
      <c r="Q27" s="17"/>
      <c r="R27" s="17"/>
      <c r="S27" s="17"/>
      <c r="T27" s="17"/>
      <c r="U27" s="17"/>
      <c r="V27" s="17"/>
      <c r="W27" s="17"/>
      <c r="X27" s="17">
        <v>1801910080.71</v>
      </c>
      <c r="Y27" s="17">
        <v>0</v>
      </c>
      <c r="Z27" s="17">
        <v>7534715402.7399998</v>
      </c>
      <c r="AA27" s="17">
        <v>224003674.63999999</v>
      </c>
      <c r="AB27" s="17">
        <v>190642660.91999999</v>
      </c>
      <c r="AC27" s="17">
        <v>67078260.829999998</v>
      </c>
      <c r="AD27" s="17">
        <v>2897821392.9699998</v>
      </c>
      <c r="AE27" s="17">
        <v>168828757.72</v>
      </c>
      <c r="AF27" s="17"/>
      <c r="AG27" s="17"/>
      <c r="AH27" s="17"/>
      <c r="AI27" s="17"/>
      <c r="AJ27" s="17">
        <v>158781395.00999999</v>
      </c>
      <c r="AK27" s="17">
        <v>22537721.84</v>
      </c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>
        <v>204582392.03</v>
      </c>
      <c r="AW27" s="17">
        <v>23120856.399999999</v>
      </c>
      <c r="AX27" s="17">
        <v>30347861</v>
      </c>
      <c r="AY27" s="17">
        <v>24080495.68</v>
      </c>
      <c r="AZ27" s="17">
        <v>238506297.59999999</v>
      </c>
      <c r="BA27" s="17"/>
      <c r="BB27" s="17">
        <v>105017010.7</v>
      </c>
      <c r="BC27" s="17">
        <v>92686942.920000002</v>
      </c>
      <c r="BD27" s="17"/>
      <c r="BE27" s="17"/>
      <c r="BF27" s="17"/>
      <c r="BG27" s="17"/>
      <c r="BH27" s="17"/>
      <c r="BI27" s="17"/>
      <c r="BJ27" s="17">
        <v>3329500408.4200001</v>
      </c>
      <c r="BK27" s="17">
        <v>384797586.70999998</v>
      </c>
      <c r="BL27" s="17">
        <v>11205713.869999999</v>
      </c>
      <c r="BM27" s="17"/>
      <c r="BN27" s="17">
        <v>61203783.75</v>
      </c>
      <c r="BO27" s="17"/>
      <c r="BP27" s="17"/>
      <c r="BQ27" s="17"/>
      <c r="BR27" s="17"/>
      <c r="BS27" s="17"/>
      <c r="BT27" s="17">
        <v>578248148.63</v>
      </c>
      <c r="BU27" s="17">
        <v>552386264.85000002</v>
      </c>
      <c r="BV27" s="17">
        <v>46161725.710000001</v>
      </c>
      <c r="BW27" s="17">
        <v>3727198.2</v>
      </c>
      <c r="BX27" s="17"/>
      <c r="BY27" s="17"/>
      <c r="BZ27" s="17">
        <v>280728981.36000001</v>
      </c>
      <c r="CA27" s="17">
        <v>280593120</v>
      </c>
      <c r="CB27" s="17">
        <v>30235461.579999998</v>
      </c>
      <c r="CC27" s="17">
        <v>3380904.96</v>
      </c>
      <c r="CD27" s="17">
        <v>1007783814.9</v>
      </c>
      <c r="CE27" s="17">
        <v>840087488.00999999</v>
      </c>
      <c r="CF27" s="17">
        <v>2321716593.52</v>
      </c>
      <c r="CG27" s="17">
        <v>96199396.680000007</v>
      </c>
      <c r="CH27" s="16">
        <v>324.53210000000001</v>
      </c>
      <c r="CI27" s="16">
        <v>232.8535</v>
      </c>
    </row>
    <row r="28" spans="2:87" ht="14.4" customHeight="1" x14ac:dyDescent="0.3">
      <c r="B28" s="2">
        <v>46009</v>
      </c>
      <c r="C28" s="1" t="s">
        <v>60</v>
      </c>
      <c r="D28" s="2">
        <v>46010</v>
      </c>
      <c r="E28" s="12">
        <v>46010</v>
      </c>
      <c r="F28" s="17">
        <v>374439294.80000001</v>
      </c>
      <c r="G28" s="17">
        <v>216947784.90000001</v>
      </c>
      <c r="H28" s="17">
        <v>740279690.25999999</v>
      </c>
      <c r="I28" s="17"/>
      <c r="J28" s="17">
        <v>8347625819.6999998</v>
      </c>
      <c r="K28" s="17">
        <v>368669091.60000002</v>
      </c>
      <c r="L28" s="17"/>
      <c r="M28" s="17">
        <v>0</v>
      </c>
      <c r="N28" s="17">
        <v>252000000</v>
      </c>
      <c r="O28" s="17">
        <v>0</v>
      </c>
      <c r="P28" s="17"/>
      <c r="Q28" s="17"/>
      <c r="R28" s="17"/>
      <c r="S28" s="17"/>
      <c r="T28" s="17"/>
      <c r="U28" s="17"/>
      <c r="V28" s="17"/>
      <c r="W28" s="17"/>
      <c r="X28" s="17">
        <v>1801910080.71</v>
      </c>
      <c r="Y28" s="17">
        <v>0</v>
      </c>
      <c r="Z28" s="17">
        <v>7912434724.0500002</v>
      </c>
      <c r="AA28" s="17">
        <v>216947784.90000001</v>
      </c>
      <c r="AB28" s="17">
        <v>189120885.06</v>
      </c>
      <c r="AC28" s="17">
        <v>67178855.709999993</v>
      </c>
      <c r="AD28" s="17">
        <v>2992907593.1300001</v>
      </c>
      <c r="AE28" s="17">
        <v>170134372.90000001</v>
      </c>
      <c r="AF28" s="17">
        <v>50000000</v>
      </c>
      <c r="AG28" s="17"/>
      <c r="AH28" s="17"/>
      <c r="AI28" s="17"/>
      <c r="AJ28" s="17">
        <v>153256437.50999999</v>
      </c>
      <c r="AK28" s="17">
        <v>22616075.43</v>
      </c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>
        <v>199026702.58000001</v>
      </c>
      <c r="AW28" s="17">
        <v>21892903.16</v>
      </c>
      <c r="AX28" s="17">
        <v>27896076.84</v>
      </c>
      <c r="AY28" s="17">
        <v>22813382.850000001</v>
      </c>
      <c r="AZ28" s="17">
        <v>238317580.80000001</v>
      </c>
      <c r="BA28" s="17"/>
      <c r="BB28" s="17">
        <v>31222973.109999999</v>
      </c>
      <c r="BC28" s="17">
        <v>18005331.52</v>
      </c>
      <c r="BD28" s="17"/>
      <c r="BE28" s="17"/>
      <c r="BF28" s="17"/>
      <c r="BG28" s="17"/>
      <c r="BH28" s="17"/>
      <c r="BI28" s="17"/>
      <c r="BJ28" s="17">
        <v>3385280363</v>
      </c>
      <c r="BK28" s="17">
        <v>309056188.67000002</v>
      </c>
      <c r="BL28" s="17">
        <v>10913281.42</v>
      </c>
      <c r="BM28" s="17"/>
      <c r="BN28" s="17">
        <v>60389388.140000001</v>
      </c>
      <c r="BO28" s="17"/>
      <c r="BP28" s="17"/>
      <c r="BQ28" s="17"/>
      <c r="BR28" s="17"/>
      <c r="BS28" s="17"/>
      <c r="BT28" s="17">
        <v>253662385.63999999</v>
      </c>
      <c r="BU28" s="17">
        <v>223217939.47</v>
      </c>
      <c r="BV28" s="17">
        <v>45792885.009999998</v>
      </c>
      <c r="BW28" s="17">
        <v>3724249.05</v>
      </c>
      <c r="BX28" s="17"/>
      <c r="BY28" s="17"/>
      <c r="BZ28" s="17">
        <v>576947218.95000005</v>
      </c>
      <c r="CA28" s="17">
        <v>576926880</v>
      </c>
      <c r="CB28" s="17">
        <v>29813865.370000001</v>
      </c>
      <c r="CC28" s="17">
        <v>3008783.25</v>
      </c>
      <c r="CD28" s="17">
        <v>977519024.52999997</v>
      </c>
      <c r="CE28" s="17">
        <v>806877851.76999998</v>
      </c>
      <c r="CF28" s="17">
        <v>2407761338.4699998</v>
      </c>
      <c r="CG28" s="17">
        <v>77264047.170000002</v>
      </c>
      <c r="CH28" s="16">
        <v>328.62209999999999</v>
      </c>
      <c r="CI28" s="16">
        <v>280.78750000000002</v>
      </c>
    </row>
    <row r="29" spans="2:87" ht="14.4" customHeight="1" x14ac:dyDescent="0.3">
      <c r="B29" s="2">
        <v>46010</v>
      </c>
      <c r="C29" s="1" t="s">
        <v>60</v>
      </c>
      <c r="D29" s="2">
        <v>46011</v>
      </c>
      <c r="E29" s="12">
        <v>46011</v>
      </c>
      <c r="F29" s="17">
        <v>378446158.99000001</v>
      </c>
      <c r="G29" s="17">
        <v>219433205.09</v>
      </c>
      <c r="H29" s="17">
        <v>783784522.24000001</v>
      </c>
      <c r="I29" s="17"/>
      <c r="J29" s="17">
        <v>8797507462.9099998</v>
      </c>
      <c r="K29" s="17">
        <v>368466181.19999999</v>
      </c>
      <c r="L29" s="17"/>
      <c r="M29" s="17">
        <v>0</v>
      </c>
      <c r="N29" s="17">
        <v>155000000</v>
      </c>
      <c r="O29" s="17">
        <v>0</v>
      </c>
      <c r="P29" s="17"/>
      <c r="Q29" s="17"/>
      <c r="R29" s="17"/>
      <c r="S29" s="17"/>
      <c r="T29" s="17"/>
      <c r="U29" s="17"/>
      <c r="V29" s="17"/>
      <c r="W29" s="17"/>
      <c r="X29" s="17">
        <v>1801910080.71</v>
      </c>
      <c r="Y29" s="17">
        <v>0</v>
      </c>
      <c r="Z29" s="17">
        <v>8312828063.4300003</v>
      </c>
      <c r="AA29" s="17">
        <v>219433205.09</v>
      </c>
      <c r="AB29" s="17">
        <v>188517858.37</v>
      </c>
      <c r="AC29" s="17">
        <v>67036078.039999999</v>
      </c>
      <c r="AD29" s="17">
        <v>3124812662.8899999</v>
      </c>
      <c r="AE29" s="17">
        <v>183687179.11000001</v>
      </c>
      <c r="AF29" s="17">
        <v>50000000</v>
      </c>
      <c r="AG29" s="17"/>
      <c r="AH29" s="17"/>
      <c r="AI29" s="17"/>
      <c r="AJ29" s="17">
        <v>147419565.78999999</v>
      </c>
      <c r="AK29" s="17">
        <v>22614969.66</v>
      </c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>
        <v>198715919.11000001</v>
      </c>
      <c r="AW29" s="17">
        <v>21882741.98</v>
      </c>
      <c r="AX29" s="17">
        <v>45408988.030000001</v>
      </c>
      <c r="AY29" s="17">
        <v>40112679.25</v>
      </c>
      <c r="AZ29" s="17">
        <v>248275715</v>
      </c>
      <c r="BA29" s="17"/>
      <c r="BB29" s="17">
        <v>48129684.719999999</v>
      </c>
      <c r="BC29" s="17">
        <v>35148444.210000001</v>
      </c>
      <c r="BD29" s="17"/>
      <c r="BE29" s="17"/>
      <c r="BF29" s="17"/>
      <c r="BG29" s="17"/>
      <c r="BH29" s="17"/>
      <c r="BI29" s="17"/>
      <c r="BJ29" s="17">
        <v>3554012828.7399998</v>
      </c>
      <c r="BK29" s="17">
        <v>356897680.20999998</v>
      </c>
      <c r="BL29" s="17">
        <v>10649875.02</v>
      </c>
      <c r="BM29" s="17"/>
      <c r="BN29" s="17">
        <v>58013427.600000001</v>
      </c>
      <c r="BO29" s="17"/>
      <c r="BP29" s="17"/>
      <c r="BQ29" s="17"/>
      <c r="BR29" s="17"/>
      <c r="BS29" s="17"/>
      <c r="BT29" s="17">
        <v>627026070.28999996</v>
      </c>
      <c r="BU29" s="17">
        <v>563617947.82000005</v>
      </c>
      <c r="BV29" s="17">
        <v>44871894.939999998</v>
      </c>
      <c r="BW29" s="17">
        <v>3721615.1</v>
      </c>
      <c r="BX29" s="17"/>
      <c r="BY29" s="17"/>
      <c r="BZ29" s="17">
        <v>248011220</v>
      </c>
      <c r="CA29" s="17">
        <v>247970000</v>
      </c>
      <c r="CB29" s="17">
        <v>31779593.34</v>
      </c>
      <c r="CC29" s="17">
        <v>3751054.86</v>
      </c>
      <c r="CD29" s="17">
        <v>1020352081.1900001</v>
      </c>
      <c r="CE29" s="17">
        <v>819060617.77999997</v>
      </c>
      <c r="CF29" s="17">
        <v>2533660747.5500002</v>
      </c>
      <c r="CG29" s="17">
        <v>89224420.049999997</v>
      </c>
      <c r="CH29" s="16">
        <v>328.09550000000002</v>
      </c>
      <c r="CI29" s="16">
        <v>245.934</v>
      </c>
    </row>
    <row r="30" spans="2:87" ht="14.4" customHeight="1" x14ac:dyDescent="0.3">
      <c r="B30" s="2">
        <v>46013</v>
      </c>
      <c r="C30" s="1" t="s">
        <v>60</v>
      </c>
      <c r="D30" s="2">
        <v>46014</v>
      </c>
      <c r="E30" s="12">
        <v>46014</v>
      </c>
      <c r="F30" s="17">
        <v>376639653.89999998</v>
      </c>
      <c r="G30" s="17">
        <v>213215235.5</v>
      </c>
      <c r="H30" s="17">
        <v>532396848.41000003</v>
      </c>
      <c r="I30" s="17"/>
      <c r="J30" s="17">
        <v>8745843959.7900009</v>
      </c>
      <c r="K30" s="17">
        <v>367592293.80000001</v>
      </c>
      <c r="L30" s="17"/>
      <c r="M30" s="17">
        <v>0</v>
      </c>
      <c r="N30" s="17">
        <v>525000000</v>
      </c>
      <c r="O30" s="17">
        <v>0</v>
      </c>
      <c r="P30" s="17"/>
      <c r="Q30" s="17"/>
      <c r="R30" s="17"/>
      <c r="S30" s="17"/>
      <c r="T30" s="17"/>
      <c r="U30" s="17"/>
      <c r="V30" s="17"/>
      <c r="W30" s="17"/>
      <c r="X30" s="17">
        <v>1801910080.71</v>
      </c>
      <c r="Y30" s="17">
        <v>0</v>
      </c>
      <c r="Z30" s="17">
        <v>8377970381.3900003</v>
      </c>
      <c r="AA30" s="17">
        <v>213215235.5</v>
      </c>
      <c r="AB30" s="17">
        <v>186092422.22</v>
      </c>
      <c r="AC30" s="17">
        <v>66489273.740000002</v>
      </c>
      <c r="AD30" s="17">
        <v>3129094341.1599998</v>
      </c>
      <c r="AE30" s="17">
        <v>172313282.59999999</v>
      </c>
      <c r="AF30" s="17">
        <v>50000000</v>
      </c>
      <c r="AG30" s="17"/>
      <c r="AH30" s="17"/>
      <c r="AI30" s="17"/>
      <c r="AJ30" s="17">
        <v>139601354.63999999</v>
      </c>
      <c r="AK30" s="17">
        <v>19211136.379999999</v>
      </c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>
        <v>225638056.49000001</v>
      </c>
      <c r="AW30" s="17">
        <v>23044379.890000001</v>
      </c>
      <c r="AX30" s="17">
        <v>25988492.960000001</v>
      </c>
      <c r="AY30" s="17">
        <v>21673045.079999998</v>
      </c>
      <c r="AZ30" s="17">
        <v>247476834.44999999</v>
      </c>
      <c r="BA30" s="17"/>
      <c r="BB30" s="17">
        <v>136427124.75999999</v>
      </c>
      <c r="BC30" s="17">
        <v>125169314.55</v>
      </c>
      <c r="BD30" s="17"/>
      <c r="BE30" s="17"/>
      <c r="BF30" s="17"/>
      <c r="BG30" s="17"/>
      <c r="BH30" s="17"/>
      <c r="BI30" s="17"/>
      <c r="BJ30" s="17">
        <v>3793945690.04</v>
      </c>
      <c r="BK30" s="17">
        <v>414091184.48000002</v>
      </c>
      <c r="BL30" s="17">
        <v>11317593.380000001</v>
      </c>
      <c r="BM30" s="17"/>
      <c r="BN30" s="17">
        <v>56308583.57</v>
      </c>
      <c r="BO30" s="17"/>
      <c r="BP30" s="17"/>
      <c r="BQ30" s="17"/>
      <c r="BR30" s="17"/>
      <c r="BS30" s="17"/>
      <c r="BT30" s="17">
        <v>399439188.45999998</v>
      </c>
      <c r="BU30" s="17">
        <v>361280535.32999998</v>
      </c>
      <c r="BV30" s="17">
        <v>42961813.259999998</v>
      </c>
      <c r="BW30" s="17">
        <v>3712497.54</v>
      </c>
      <c r="BX30" s="17"/>
      <c r="BY30" s="17"/>
      <c r="BZ30" s="17">
        <v>543099200</v>
      </c>
      <c r="CA30" s="17">
        <v>543099200</v>
      </c>
      <c r="CB30" s="17">
        <v>33713010.469999999</v>
      </c>
      <c r="CC30" s="17">
        <v>7251334.7699999996</v>
      </c>
      <c r="CD30" s="17">
        <v>1086839389.1400001</v>
      </c>
      <c r="CE30" s="17">
        <v>915343567.63999999</v>
      </c>
      <c r="CF30" s="17">
        <v>2707106300.9000001</v>
      </c>
      <c r="CG30" s="17">
        <v>103522796.12</v>
      </c>
      <c r="CH30" s="16">
        <v>309.48070000000001</v>
      </c>
      <c r="CI30" s="16">
        <v>205.9597</v>
      </c>
    </row>
    <row r="31" spans="2:87" ht="14.4" customHeight="1" x14ac:dyDescent="0.3">
      <c r="B31" s="2">
        <v>46014</v>
      </c>
      <c r="C31" s="1" t="s">
        <v>60</v>
      </c>
      <c r="D31" s="2">
        <v>46015</v>
      </c>
      <c r="E31" s="12">
        <v>46015</v>
      </c>
      <c r="F31" s="17">
        <v>364598795.33999997</v>
      </c>
      <c r="G31" s="17">
        <v>190906334.94</v>
      </c>
      <c r="H31" s="17">
        <v>640755624.22000003</v>
      </c>
      <c r="I31" s="17"/>
      <c r="J31" s="17">
        <v>8806745058.2299995</v>
      </c>
      <c r="K31" s="17">
        <v>367495153.19999999</v>
      </c>
      <c r="L31" s="17"/>
      <c r="M31" s="17">
        <v>0</v>
      </c>
      <c r="N31" s="17">
        <v>1212000000</v>
      </c>
      <c r="O31" s="17">
        <v>0</v>
      </c>
      <c r="P31" s="17"/>
      <c r="Q31" s="17"/>
      <c r="R31" s="17"/>
      <c r="S31" s="17"/>
      <c r="T31" s="17"/>
      <c r="U31" s="17"/>
      <c r="V31" s="17"/>
      <c r="W31" s="17"/>
      <c r="X31" s="17">
        <v>1801910080.71</v>
      </c>
      <c r="Y31" s="17">
        <v>0</v>
      </c>
      <c r="Z31" s="17">
        <v>9222189397.0799999</v>
      </c>
      <c r="AA31" s="17">
        <v>190906334.94</v>
      </c>
      <c r="AB31" s="17">
        <v>185556087.19</v>
      </c>
      <c r="AC31" s="17">
        <v>66428804.259999998</v>
      </c>
      <c r="AD31" s="17">
        <v>3452015683.5700002</v>
      </c>
      <c r="AE31" s="17">
        <v>174743211.99000001</v>
      </c>
      <c r="AF31" s="17">
        <v>50000000</v>
      </c>
      <c r="AG31" s="17"/>
      <c r="AH31" s="17"/>
      <c r="AI31" s="17"/>
      <c r="AJ31" s="17">
        <v>138269900.09</v>
      </c>
      <c r="AK31" s="17">
        <v>19167982.109999999</v>
      </c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>
        <v>225618120.59999999</v>
      </c>
      <c r="AW31" s="17">
        <v>23028229.93</v>
      </c>
      <c r="AX31" s="17">
        <v>70689185.099999994</v>
      </c>
      <c r="AY31" s="17">
        <v>62738042.149999999</v>
      </c>
      <c r="AZ31" s="17">
        <v>247578144.24000001</v>
      </c>
      <c r="BA31" s="17"/>
      <c r="BB31" s="17">
        <v>95775343.390000001</v>
      </c>
      <c r="BC31" s="17">
        <v>83025366.099999994</v>
      </c>
      <c r="BD31" s="17"/>
      <c r="BE31" s="17"/>
      <c r="BF31" s="17"/>
      <c r="BG31" s="17"/>
      <c r="BH31" s="17"/>
      <c r="BI31" s="17"/>
      <c r="BJ31" s="17">
        <v>4118902180.9299998</v>
      </c>
      <c r="BK31" s="17">
        <v>415355042.17000002</v>
      </c>
      <c r="BL31" s="17">
        <v>11217105.17</v>
      </c>
      <c r="BM31" s="17"/>
      <c r="BN31" s="17">
        <v>56115335.350000001</v>
      </c>
      <c r="BO31" s="17"/>
      <c r="BP31" s="17"/>
      <c r="BQ31" s="17"/>
      <c r="BR31" s="17"/>
      <c r="BS31" s="17"/>
      <c r="BT31" s="17">
        <v>415483242.73000002</v>
      </c>
      <c r="BU31" s="17">
        <v>384956916.88999999</v>
      </c>
      <c r="BV31" s="17">
        <v>42963156.509999998</v>
      </c>
      <c r="BW31" s="17">
        <v>3713840.79</v>
      </c>
      <c r="BX31" s="17"/>
      <c r="BY31" s="17"/>
      <c r="BZ31" s="17">
        <v>542494440</v>
      </c>
      <c r="CA31" s="17">
        <v>542489400</v>
      </c>
      <c r="CB31" s="17">
        <v>36605156.710000001</v>
      </c>
      <c r="CC31" s="17">
        <v>9976992.8399999999</v>
      </c>
      <c r="CD31" s="17">
        <v>1104878436.47</v>
      </c>
      <c r="CE31" s="17">
        <v>941137150.51999998</v>
      </c>
      <c r="CF31" s="17">
        <v>3014023744.46</v>
      </c>
      <c r="CG31" s="17">
        <v>103838760.54000001</v>
      </c>
      <c r="CH31" s="16">
        <v>305.976</v>
      </c>
      <c r="CI31" s="16">
        <v>183.84880000000001</v>
      </c>
    </row>
    <row r="32" spans="2:87" ht="14.4" customHeight="1" x14ac:dyDescent="0.3">
      <c r="B32" s="2">
        <v>46015</v>
      </c>
      <c r="C32" s="1" t="s">
        <v>60</v>
      </c>
      <c r="D32" s="2">
        <v>46016</v>
      </c>
      <c r="E32" s="12">
        <v>46016</v>
      </c>
      <c r="F32" s="17">
        <v>382785298.42000002</v>
      </c>
      <c r="G32" s="17">
        <v>199869979.52000001</v>
      </c>
      <c r="H32" s="17">
        <v>630729695.45000005</v>
      </c>
      <c r="I32" s="17"/>
      <c r="J32" s="17">
        <v>9068787763.9599991</v>
      </c>
      <c r="K32" s="17">
        <v>368234580.60000002</v>
      </c>
      <c r="L32" s="17"/>
      <c r="M32" s="17">
        <v>0</v>
      </c>
      <c r="N32" s="17">
        <v>888000000</v>
      </c>
      <c r="O32" s="17">
        <v>0</v>
      </c>
      <c r="P32" s="17"/>
      <c r="Q32" s="17"/>
      <c r="R32" s="17"/>
      <c r="S32" s="17"/>
      <c r="T32" s="17"/>
      <c r="U32" s="17"/>
      <c r="V32" s="17"/>
      <c r="W32" s="17"/>
      <c r="X32" s="17">
        <v>1801910080.71</v>
      </c>
      <c r="Y32" s="17">
        <v>0</v>
      </c>
      <c r="Z32" s="17">
        <v>9168392677.1200008</v>
      </c>
      <c r="AA32" s="17">
        <v>199869979.52000001</v>
      </c>
      <c r="AB32" s="17">
        <v>185156365.43000001</v>
      </c>
      <c r="AC32" s="17">
        <v>66374479.310000002</v>
      </c>
      <c r="AD32" s="17">
        <v>3408117038.6199999</v>
      </c>
      <c r="AE32" s="17">
        <v>172490194.88999999</v>
      </c>
      <c r="AF32" s="17">
        <v>50000000</v>
      </c>
      <c r="AG32" s="17"/>
      <c r="AH32" s="17"/>
      <c r="AI32" s="17"/>
      <c r="AJ32" s="17">
        <v>143542321.63</v>
      </c>
      <c r="AK32" s="17">
        <v>19991610.010000002</v>
      </c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>
        <v>227271398.00999999</v>
      </c>
      <c r="AW32" s="17">
        <v>23059519.219999999</v>
      </c>
      <c r="AX32" s="17">
        <v>55911074.770000003</v>
      </c>
      <c r="AY32" s="17">
        <v>50162277.649999999</v>
      </c>
      <c r="AZ32" s="17">
        <v>248283490</v>
      </c>
      <c r="BA32" s="17"/>
      <c r="BB32" s="17">
        <v>80882787.709999993</v>
      </c>
      <c r="BC32" s="17">
        <v>64369798.619999997</v>
      </c>
      <c r="BD32" s="17"/>
      <c r="BE32" s="17"/>
      <c r="BF32" s="17"/>
      <c r="BG32" s="17"/>
      <c r="BH32" s="17"/>
      <c r="BI32" s="17"/>
      <c r="BJ32" s="17">
        <v>4053445053.1500001</v>
      </c>
      <c r="BK32" s="17">
        <v>383192145.56</v>
      </c>
      <c r="BL32" s="17">
        <v>11297785.67</v>
      </c>
      <c r="BM32" s="17"/>
      <c r="BN32" s="17">
        <v>53674080.630000003</v>
      </c>
      <c r="BO32" s="17"/>
      <c r="BP32" s="17"/>
      <c r="BQ32" s="17"/>
      <c r="BR32" s="17"/>
      <c r="BS32" s="17"/>
      <c r="BT32" s="17">
        <v>525766875.99000001</v>
      </c>
      <c r="BU32" s="17">
        <v>488431030.26999998</v>
      </c>
      <c r="BV32" s="17">
        <v>42974105.079999998</v>
      </c>
      <c r="BW32" s="17">
        <v>3724789.36</v>
      </c>
      <c r="BX32" s="17"/>
      <c r="BY32" s="17"/>
      <c r="BZ32" s="17">
        <v>399742580</v>
      </c>
      <c r="CA32" s="17">
        <v>399742580</v>
      </c>
      <c r="CB32" s="17">
        <v>41652514.280000001</v>
      </c>
      <c r="CC32" s="17">
        <v>3012584.2</v>
      </c>
      <c r="CD32" s="17">
        <v>1075107941.6500001</v>
      </c>
      <c r="CE32" s="17">
        <v>894910983.83000004</v>
      </c>
      <c r="CF32" s="17">
        <v>2978337111.5</v>
      </c>
      <c r="CG32" s="17">
        <v>95798036.390000001</v>
      </c>
      <c r="CH32" s="16">
        <v>307.83600000000001</v>
      </c>
      <c r="CI32" s="16">
        <v>208.63679999999999</v>
      </c>
    </row>
    <row r="33" spans="2:87" ht="14.4" customHeight="1" x14ac:dyDescent="0.3">
      <c r="B33" s="2">
        <v>46016</v>
      </c>
      <c r="C33" s="1" t="s">
        <v>60</v>
      </c>
      <c r="D33" s="2">
        <v>46017</v>
      </c>
      <c r="E33" s="12">
        <v>46017</v>
      </c>
      <c r="F33" s="17">
        <v>308567129.5</v>
      </c>
      <c r="G33" s="17">
        <v>200693315.59999999</v>
      </c>
      <c r="H33" s="17">
        <v>792038534.75</v>
      </c>
      <c r="I33" s="17"/>
      <c r="J33" s="17">
        <v>9197243830.6700001</v>
      </c>
      <c r="K33" s="17">
        <v>368608239</v>
      </c>
      <c r="L33" s="17"/>
      <c r="M33" s="17">
        <v>0</v>
      </c>
      <c r="N33" s="17">
        <v>1212000000</v>
      </c>
      <c r="O33" s="17">
        <v>0</v>
      </c>
      <c r="P33" s="17"/>
      <c r="Q33" s="17"/>
      <c r="R33" s="17"/>
      <c r="S33" s="17"/>
      <c r="T33" s="17"/>
      <c r="U33" s="17"/>
      <c r="V33" s="17"/>
      <c r="W33" s="17"/>
      <c r="X33" s="17">
        <v>1801910080.71</v>
      </c>
      <c r="Y33" s="17">
        <v>0</v>
      </c>
      <c r="Z33" s="17">
        <v>9707939414.2099991</v>
      </c>
      <c r="AA33" s="17">
        <v>200693315.59999999</v>
      </c>
      <c r="AB33" s="17">
        <v>182918902.27000001</v>
      </c>
      <c r="AC33" s="17">
        <v>66606969.740000002</v>
      </c>
      <c r="AD33" s="17">
        <v>3608821315.4299998</v>
      </c>
      <c r="AE33" s="17">
        <v>174220734.55000001</v>
      </c>
      <c r="AF33" s="17">
        <v>50000000</v>
      </c>
      <c r="AG33" s="17"/>
      <c r="AH33" s="17"/>
      <c r="AI33" s="17"/>
      <c r="AJ33" s="17">
        <v>135340502.43000001</v>
      </c>
      <c r="AK33" s="17">
        <v>17782704.77</v>
      </c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>
        <v>226544698.78999999</v>
      </c>
      <c r="AW33" s="17">
        <v>23084174.52</v>
      </c>
      <c r="AX33" s="17">
        <v>45588706.460000001</v>
      </c>
      <c r="AY33" s="17">
        <v>40020086.990000002</v>
      </c>
      <c r="AZ33" s="17">
        <v>711508540</v>
      </c>
      <c r="BA33" s="17">
        <v>210770500</v>
      </c>
      <c r="BB33" s="17">
        <v>34042344.149999999</v>
      </c>
      <c r="BC33" s="17">
        <v>19044379.289999999</v>
      </c>
      <c r="BD33" s="17"/>
      <c r="BE33" s="17"/>
      <c r="BF33" s="17"/>
      <c r="BG33" s="17"/>
      <c r="BH33" s="17"/>
      <c r="BI33" s="17"/>
      <c r="BJ33" s="17">
        <v>4648508647</v>
      </c>
      <c r="BK33" s="17">
        <v>538256876.21000004</v>
      </c>
      <c r="BL33" s="17">
        <v>11026569</v>
      </c>
      <c r="BM33" s="17"/>
      <c r="BN33" s="17">
        <v>29949379.690000001</v>
      </c>
      <c r="BO33" s="17"/>
      <c r="BP33" s="17"/>
      <c r="BQ33" s="17"/>
      <c r="BR33" s="17"/>
      <c r="BS33" s="17"/>
      <c r="BT33" s="17">
        <v>609701798.12</v>
      </c>
      <c r="BU33" s="17">
        <v>582053828.73000002</v>
      </c>
      <c r="BV33" s="17">
        <v>42977594.509999998</v>
      </c>
      <c r="BW33" s="17">
        <v>3728278.79</v>
      </c>
      <c r="BX33" s="17"/>
      <c r="BY33" s="17"/>
      <c r="BZ33" s="17">
        <v>714630154.03999996</v>
      </c>
      <c r="CA33" s="17">
        <v>501338600</v>
      </c>
      <c r="CB33" s="17">
        <v>23990575.690000001</v>
      </c>
      <c r="CC33" s="17">
        <v>934939.74</v>
      </c>
      <c r="CD33" s="17">
        <v>1432276071.05</v>
      </c>
      <c r="CE33" s="17">
        <v>1088055647.26</v>
      </c>
      <c r="CF33" s="17">
        <v>3216232575.9499998</v>
      </c>
      <c r="CG33" s="17">
        <v>134564219.05000001</v>
      </c>
      <c r="CH33" s="16">
        <v>301.84199999999998</v>
      </c>
      <c r="CI33" s="16">
        <v>149.14320000000001</v>
      </c>
    </row>
    <row r="34" spans="2:87" ht="14.4" customHeight="1" x14ac:dyDescent="0.3">
      <c r="B34" s="2">
        <v>46017</v>
      </c>
      <c r="C34" s="1" t="s">
        <v>60</v>
      </c>
      <c r="D34" s="2">
        <v>46018</v>
      </c>
      <c r="E34" s="12">
        <v>46018</v>
      </c>
      <c r="F34" s="17">
        <v>339806959.68000001</v>
      </c>
      <c r="G34" s="17">
        <v>202649813.78</v>
      </c>
      <c r="H34" s="17">
        <v>1033706988.51</v>
      </c>
      <c r="I34" s="17"/>
      <c r="J34" s="17">
        <v>9658752916.4699993</v>
      </c>
      <c r="K34" s="17">
        <v>366699619.80000001</v>
      </c>
      <c r="L34" s="17"/>
      <c r="M34" s="17">
        <v>0</v>
      </c>
      <c r="N34" s="17">
        <v>777000000</v>
      </c>
      <c r="O34" s="17">
        <v>0</v>
      </c>
      <c r="P34" s="17"/>
      <c r="Q34" s="17"/>
      <c r="R34" s="17"/>
      <c r="S34" s="17"/>
      <c r="T34" s="17"/>
      <c r="U34" s="17"/>
      <c r="V34" s="17"/>
      <c r="W34" s="17"/>
      <c r="X34" s="17">
        <v>1801910080.71</v>
      </c>
      <c r="Y34" s="17">
        <v>0</v>
      </c>
      <c r="Z34" s="17">
        <v>10007356783.950001</v>
      </c>
      <c r="AA34" s="17">
        <v>202649813.78</v>
      </c>
      <c r="AB34" s="17">
        <v>182834140.25999999</v>
      </c>
      <c r="AC34" s="17">
        <v>66428998.43</v>
      </c>
      <c r="AD34" s="17">
        <v>3748035689.1799998</v>
      </c>
      <c r="AE34" s="17">
        <v>170097718.31999999</v>
      </c>
      <c r="AF34" s="17">
        <v>50000000</v>
      </c>
      <c r="AG34" s="17"/>
      <c r="AH34" s="17"/>
      <c r="AI34" s="17"/>
      <c r="AJ34" s="17">
        <v>128707099.47</v>
      </c>
      <c r="AK34" s="17">
        <v>16850884.18</v>
      </c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>
        <v>221457199.44999999</v>
      </c>
      <c r="AW34" s="17">
        <v>22704848.18</v>
      </c>
      <c r="AX34" s="17">
        <v>39222041.039999999</v>
      </c>
      <c r="AY34" s="17">
        <v>33754862.57</v>
      </c>
      <c r="AZ34" s="17">
        <v>247437185</v>
      </c>
      <c r="BA34" s="17"/>
      <c r="BB34" s="17">
        <v>169774067.72</v>
      </c>
      <c r="BC34" s="17">
        <v>148825309.78</v>
      </c>
      <c r="BD34" s="17"/>
      <c r="BE34" s="17"/>
      <c r="BF34" s="17"/>
      <c r="BG34" s="17"/>
      <c r="BH34" s="17"/>
      <c r="BI34" s="17"/>
      <c r="BJ34" s="17">
        <v>4440240643.8299999</v>
      </c>
      <c r="BK34" s="17">
        <v>445459532.05000001</v>
      </c>
      <c r="BL34" s="17">
        <v>10846713.75</v>
      </c>
      <c r="BM34" s="17"/>
      <c r="BN34" s="17">
        <v>34980355.490000002</v>
      </c>
      <c r="BO34" s="17"/>
      <c r="BP34" s="17"/>
      <c r="BQ34" s="17"/>
      <c r="BR34" s="17"/>
      <c r="BS34" s="17"/>
      <c r="BT34" s="17">
        <v>762520608.75</v>
      </c>
      <c r="BU34" s="17">
        <v>687882819.13999999</v>
      </c>
      <c r="BV34" s="17">
        <v>90478361.329999998</v>
      </c>
      <c r="BW34" s="17">
        <v>3709045.61</v>
      </c>
      <c r="BX34" s="17"/>
      <c r="BY34" s="17"/>
      <c r="BZ34" s="17">
        <v>268099050</v>
      </c>
      <c r="CA34" s="17">
        <v>268099050</v>
      </c>
      <c r="CB34" s="17">
        <v>24507263.489999998</v>
      </c>
      <c r="CC34" s="17">
        <v>865303.23</v>
      </c>
      <c r="CD34" s="17">
        <v>1191432352.8099999</v>
      </c>
      <c r="CE34" s="17">
        <v>960556217.98000002</v>
      </c>
      <c r="CF34" s="17">
        <v>3248808291.02</v>
      </c>
      <c r="CG34" s="17">
        <v>111364883.01000001</v>
      </c>
      <c r="CH34" s="16">
        <v>308.03160000000003</v>
      </c>
      <c r="CI34" s="16">
        <v>181.9692</v>
      </c>
    </row>
    <row r="35" spans="2:87" ht="14.4" customHeight="1" x14ac:dyDescent="0.3">
      <c r="B35" s="2">
        <v>46020</v>
      </c>
      <c r="C35" s="1" t="s">
        <v>60</v>
      </c>
      <c r="D35" s="2">
        <v>46021</v>
      </c>
      <c r="E35" s="12">
        <v>46021</v>
      </c>
      <c r="F35" s="17">
        <v>349051137.50999999</v>
      </c>
      <c r="G35" s="17">
        <v>205282582.11000001</v>
      </c>
      <c r="H35" s="17">
        <v>754041117.72000003</v>
      </c>
      <c r="I35" s="17"/>
      <c r="J35" s="17">
        <v>9243156301.7600002</v>
      </c>
      <c r="K35" s="17">
        <v>367697237.39999998</v>
      </c>
      <c r="L35" s="17"/>
      <c r="M35" s="17">
        <v>0</v>
      </c>
      <c r="N35" s="17">
        <v>3730000000</v>
      </c>
      <c r="O35" s="17">
        <v>0</v>
      </c>
      <c r="P35" s="17"/>
      <c r="Q35" s="17"/>
      <c r="R35" s="17"/>
      <c r="S35" s="17"/>
      <c r="T35" s="17"/>
      <c r="U35" s="17"/>
      <c r="V35" s="17"/>
      <c r="W35" s="17"/>
      <c r="X35" s="17">
        <v>1801910080.71</v>
      </c>
      <c r="Y35" s="17">
        <v>0</v>
      </c>
      <c r="Z35" s="17">
        <v>12274338476.280001</v>
      </c>
      <c r="AA35" s="17">
        <v>205282582.11000001</v>
      </c>
      <c r="AB35" s="17">
        <v>194074957.34</v>
      </c>
      <c r="AC35" s="17">
        <v>66880498.130000003</v>
      </c>
      <c r="AD35" s="17">
        <v>4556010329.1499996</v>
      </c>
      <c r="AE35" s="17">
        <v>182574683.18000001</v>
      </c>
      <c r="AF35" s="17">
        <v>50000000</v>
      </c>
      <c r="AG35" s="17"/>
      <c r="AH35" s="17"/>
      <c r="AI35" s="17"/>
      <c r="AJ35" s="17">
        <v>161581286.84999999</v>
      </c>
      <c r="AK35" s="17">
        <v>47845830.799999997</v>
      </c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>
        <v>220589658.25999999</v>
      </c>
      <c r="AW35" s="17">
        <v>21696022.899999999</v>
      </c>
      <c r="AX35" s="17">
        <v>29771767.390000001</v>
      </c>
      <c r="AY35" s="17">
        <v>25104586.120000001</v>
      </c>
      <c r="AZ35" s="17">
        <v>206974560</v>
      </c>
      <c r="BA35" s="17"/>
      <c r="BB35" s="17">
        <v>145589235.25999999</v>
      </c>
      <c r="BC35" s="17">
        <v>132420227</v>
      </c>
      <c r="BD35" s="17"/>
      <c r="BE35" s="17"/>
      <c r="BF35" s="17"/>
      <c r="BG35" s="17"/>
      <c r="BH35" s="17"/>
      <c r="BI35" s="17"/>
      <c r="BJ35" s="17">
        <v>5207608179.4300003</v>
      </c>
      <c r="BK35" s="17">
        <v>462989922.19</v>
      </c>
      <c r="BL35" s="17">
        <v>10692745.34</v>
      </c>
      <c r="BM35" s="17"/>
      <c r="BN35" s="17">
        <v>28312232.359999999</v>
      </c>
      <c r="BO35" s="17"/>
      <c r="BP35" s="17"/>
      <c r="BQ35" s="17"/>
      <c r="BR35" s="17"/>
      <c r="BS35" s="17"/>
      <c r="BT35" s="17">
        <v>647480582.83000004</v>
      </c>
      <c r="BU35" s="17">
        <v>607519139.47000003</v>
      </c>
      <c r="BV35" s="17">
        <v>42968019.200000003</v>
      </c>
      <c r="BW35" s="17">
        <v>3718703.48</v>
      </c>
      <c r="BX35" s="17"/>
      <c r="BY35" s="17"/>
      <c r="BZ35" s="17">
        <v>227665390</v>
      </c>
      <c r="CA35" s="17">
        <v>227665390</v>
      </c>
      <c r="CB35" s="17">
        <v>90662111.090000004</v>
      </c>
      <c r="CC35" s="17">
        <v>64042986.75</v>
      </c>
      <c r="CD35" s="17">
        <v>1047781080.8200001</v>
      </c>
      <c r="CE35" s="17">
        <v>902946219.70000005</v>
      </c>
      <c r="CF35" s="17">
        <v>4159827098.6100001</v>
      </c>
      <c r="CG35" s="17">
        <v>115747480.55</v>
      </c>
      <c r="CH35" s="16">
        <v>295.06849999999997</v>
      </c>
      <c r="CI35" s="16">
        <v>177.35380000000001</v>
      </c>
    </row>
    <row r="36" spans="2:87" ht="14.4" customHeight="1" x14ac:dyDescent="0.3">
      <c r="B36" s="2">
        <v>46021</v>
      </c>
      <c r="C36" s="1" t="s">
        <v>60</v>
      </c>
      <c r="D36" s="2">
        <v>46022</v>
      </c>
      <c r="E36" s="12">
        <v>46022</v>
      </c>
      <c r="F36" s="17">
        <v>360903302.14999998</v>
      </c>
      <c r="G36" s="17">
        <v>220148806.75</v>
      </c>
      <c r="H36" s="17">
        <v>820223412.09000003</v>
      </c>
      <c r="I36" s="17"/>
      <c r="J36" s="17">
        <v>9841672766.8600006</v>
      </c>
      <c r="K36" s="17">
        <v>368562274.19999999</v>
      </c>
      <c r="L36" s="17"/>
      <c r="M36" s="17">
        <v>0</v>
      </c>
      <c r="N36" s="17">
        <v>2670000000</v>
      </c>
      <c r="O36" s="17">
        <v>0</v>
      </c>
      <c r="P36" s="17"/>
      <c r="Q36" s="17"/>
      <c r="R36" s="17"/>
      <c r="S36" s="17"/>
      <c r="T36" s="17"/>
      <c r="U36" s="17"/>
      <c r="V36" s="17"/>
      <c r="W36" s="17"/>
      <c r="X36" s="17">
        <v>1801910080.71</v>
      </c>
      <c r="Y36" s="17">
        <v>0</v>
      </c>
      <c r="Z36" s="17">
        <v>11890889400.389999</v>
      </c>
      <c r="AA36" s="17">
        <v>220148806.75</v>
      </c>
      <c r="AB36" s="17">
        <v>188576358.41999999</v>
      </c>
      <c r="AC36" s="17">
        <v>67031687.700000003</v>
      </c>
      <c r="AD36" s="17">
        <v>4322310844.6499996</v>
      </c>
      <c r="AE36" s="17">
        <v>176052867.80000001</v>
      </c>
      <c r="AF36" s="17">
        <v>50000000</v>
      </c>
      <c r="AG36" s="17"/>
      <c r="AH36" s="17">
        <v>28298.82</v>
      </c>
      <c r="AI36" s="17"/>
      <c r="AJ36" s="17">
        <v>210462830.91</v>
      </c>
      <c r="AK36" s="17">
        <v>48002933.460000001</v>
      </c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>
        <v>175650511.71000001</v>
      </c>
      <c r="AW36" s="17">
        <v>21756907.309999999</v>
      </c>
      <c r="AX36" s="17">
        <v>56499278.659999996</v>
      </c>
      <c r="AY36" s="17">
        <v>49602095.109999999</v>
      </c>
      <c r="AZ36" s="17"/>
      <c r="BA36" s="17"/>
      <c r="BB36" s="17">
        <v>110360308.28</v>
      </c>
      <c r="BC36" s="17">
        <v>95959531.950000003</v>
      </c>
      <c r="BD36" s="17"/>
      <c r="BE36" s="17"/>
      <c r="BF36" s="17"/>
      <c r="BG36" s="17"/>
      <c r="BH36" s="17"/>
      <c r="BI36" s="17"/>
      <c r="BJ36" s="17">
        <v>4638599569.1000004</v>
      </c>
      <c r="BK36" s="17">
        <v>453015641.86000001</v>
      </c>
      <c r="BL36" s="17">
        <v>10778875.5</v>
      </c>
      <c r="BM36" s="17"/>
      <c r="BN36" s="17">
        <v>23803521.66</v>
      </c>
      <c r="BO36" s="17"/>
      <c r="BP36" s="17"/>
      <c r="BQ36" s="17"/>
      <c r="BR36" s="17"/>
      <c r="BS36" s="17"/>
      <c r="BT36" s="17">
        <v>918183233.05999994</v>
      </c>
      <c r="BU36" s="17">
        <v>884526839.23000002</v>
      </c>
      <c r="BV36" s="17">
        <v>44169125.75</v>
      </c>
      <c r="BW36" s="17">
        <v>3726005.03</v>
      </c>
      <c r="BX36" s="17"/>
      <c r="BY36" s="17"/>
      <c r="BZ36" s="17">
        <v>42217900</v>
      </c>
      <c r="CA36" s="17">
        <v>42217900</v>
      </c>
      <c r="CB36" s="17">
        <v>32333096.710000001</v>
      </c>
      <c r="CC36" s="17">
        <v>2785634.27</v>
      </c>
      <c r="CD36" s="17">
        <v>1071485752.6799999</v>
      </c>
      <c r="CE36" s="17">
        <v>933256378.52999997</v>
      </c>
      <c r="CF36" s="17">
        <v>3567113816.4200001</v>
      </c>
      <c r="CG36" s="17">
        <v>113253910.45999999</v>
      </c>
      <c r="CH36" s="16">
        <v>333.3476</v>
      </c>
      <c r="CI36" s="16">
        <v>194.3852</v>
      </c>
    </row>
    <row r="37" spans="2:87" ht="14.4" customHeight="1" x14ac:dyDescent="0.3">
      <c r="B37" s="2">
        <v>46022</v>
      </c>
      <c r="C37" s="1" t="s">
        <v>61</v>
      </c>
      <c r="D37" s="2"/>
      <c r="E37" s="12" t="s">
        <v>66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6">
        <v>320.16469999999998</v>
      </c>
      <c r="CI37" s="16">
        <v>217.70529999999999</v>
      </c>
    </row>
    <row r="60" spans="56:56" x14ac:dyDescent="0.3">
      <c r="BD60" s="17"/>
    </row>
  </sheetData>
  <mergeCells count="45"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</mergeCells>
  <conditionalFormatting sqref="BD60">
    <cfRule type="expression" dxfId="1" priority="2">
      <formula>$C60="1"</formula>
    </cfRule>
  </conditionalFormatting>
  <conditionalFormatting sqref="E15:CI37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Бура Віталіна І.</cp:lastModifiedBy>
  <dcterms:created xsi:type="dcterms:W3CDTF">2022-03-30T12:07:52Z</dcterms:created>
  <dcterms:modified xsi:type="dcterms:W3CDTF">2026-01-13T06:57:45Z</dcterms:modified>
</cp:coreProperties>
</file>