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7\"/>
    </mc:Choice>
  </mc:AlternateContent>
  <xr:revisionPtr revIDLastSave="0" documentId="13_ncr:1_{77BE2A7D-CE9A-47B5-94B1-E40BF1C4367B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Лист1!$A$15:$CI$35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<sst xmlns="http://schemas.openxmlformats.org/spreadsheetml/2006/main" count="170" uniqueCount="68">
  <si>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</si>
  <si>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</si>
  <si>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</si>
  <si>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</si>
  <si>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</si>
  <si>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</si>
  <si>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</si>
  <si>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</si>
  <si>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</si>
  <si>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</si>
  <si>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</si>
  <si>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</si>
  <si>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</si>
  <si>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</si>
  <si>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</si>
  <si>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</si>
  <si>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</si>
  <si>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</si>
  <si>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</si>
  <si>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</si>
  <si>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</si>
  <si>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</si>
  <si>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</si>
  <si>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</si>
  <si>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</si>
  <si>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</si>
  <si>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</si>
  <si>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</si>
  <si>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</si>
  <si>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</si>
  <si>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</si>
  <si>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</si>
  <si>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</si>
  <si>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</si>
  <si>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</si>
  <si>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</si>
  <si>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</si>
  <si>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</si>
  <si>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</si>
  <si>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</si>
  <si>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</si>
  <si>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</si>
  <si>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</si>
  <si>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</si>
  <si>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</si>
  <si>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</si>
  <si>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</si>
  <si>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</si>
  <si>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</si>
  <si>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</si>
  <si>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</si>
  <si>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</si>
  <si>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</si>
  <si>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</si>
  <si>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</si>
  <si>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</si>
  <si>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</si>
  <si>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</si>
  <si>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</si>
  <si>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</si>
  <si>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</si>
  <si>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</si>
  <si>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</si>
  <si>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</si>
  <si>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</si>
  <si>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</si>
  <si>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01.07.2023</t>
  </si>
  <si>
    <t>станом на 01.07.2023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</si>
</sst>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45108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45111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45107</v>
      </c>
      <c r="D6">
        <v>380526</v>
      </c>
      <c r="E6">
        <v>1</v>
      </c>
      <c r="F6">
        <v>1</v>
      </c>
      <c r="G6">
        <v>0</v>
      </c>
      <c r="H6">
        <v>64680000000</v>
      </c>
    </row>
    <row r="7" spans="1:18" x14ac:dyDescent="0.3">
      <c r="A7" t="s">
        <v>64</v>
      </c>
      <c r="B7" s="20">
        <v>45111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8"/>
  <sheetViews>
    <sheetView showGridLines="0" tabSelected="1" topLeftCell="A5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t="14.4" hidden="1" customHeight="1" x14ac:dyDescent="0.3">
      <c r="E1">
        <v>45108</v>
      </c>
      <c r="F1" t="s">
        <v>66</v>
      </c>
      <c r="G1" t="e">
        <v>#NAME?</v>
      </c>
    </row>
    <row r="2" spans="2:87" ht="14.4" hidden="1" customHeight="1" x14ac:dyDescent="0.3">
      <c r="E2">
        <v>45111</v>
      </c>
      <c r="F2">
        <v>380526</v>
      </c>
    </row>
    <row r="3" spans="2:87" ht="14.4" hidden="1" customHeight="1" x14ac:dyDescent="0.3">
      <c r="E3" t="e">
        <v>#NAME?</v>
      </c>
    </row>
    <row r="4" spans="2:87" ht="14.4" hidden="1" customHeight="1" x14ac:dyDescent="0.3"/>
    <row r="5" spans="2:87" ht="18" x14ac:dyDescent="0.35">
      <c r="E5" s="4" t="s">
        <v>0</v>
      </c>
    </row>
    <row r="6" spans="2:87" x14ac:dyDescent="0.3">
      <c r="E6" s="3" t="s">
        <v>67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45079</v>
      </c>
      <c r="C15" s="1" t="s">
        <v>60</v>
      </c>
      <c r="D15" s="2">
        <v>45080</v>
      </c>
      <c r="E15" s="13">
        <v>45080</v>
      </c>
      <c r="F15" s="18">
        <v>288123425.10000002</v>
      </c>
      <c r="G15" s="18">
        <v>201540249.09999999</v>
      </c>
      <c r="H15" s="18">
        <v>202824121.06</v>
      </c>
      <c r="I15" s="18">
        <v>0</v>
      </c>
      <c r="J15" s="18">
        <v>2848394638.29</v>
      </c>
      <c r="K15" s="18">
        <v>34767153.600000001</v>
      </c>
      <c r="L15" s="18"/>
      <c r="M15" s="18">
        <v>0</v>
      </c>
      <c r="N15" s="18">
        <v>1421000000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365815371.60000002</v>
      </c>
      <c r="Y15" s="18">
        <v>0</v>
      </c>
      <c r="Z15" s="18">
        <v>4394469208.7700005</v>
      </c>
      <c r="AA15" s="18">
        <v>236256931.02000001</v>
      </c>
      <c r="AB15" s="18">
        <v>72973815.480000004</v>
      </c>
      <c r="AC15" s="18">
        <v>22380017.640000001</v>
      </c>
      <c r="AD15" s="18">
        <v>775062301.73000002</v>
      </c>
      <c r="AE15" s="18">
        <v>48057906.700000003</v>
      </c>
      <c r="AF15" s="18"/>
      <c r="AG15" s="18"/>
      <c r="AH15" s="18"/>
      <c r="AI15" s="18"/>
      <c r="AJ15" s="18">
        <v>141737442.94999999</v>
      </c>
      <c r="AK15" s="18">
        <v>32120180.649999999</v>
      </c>
      <c r="AL15" s="18"/>
      <c r="AM15" s="18"/>
      <c r="AN15" s="18"/>
      <c r="AO15" s="18"/>
      <c r="AP15" s="18">
        <v>210897.24</v>
      </c>
      <c r="AQ15" s="18">
        <v>210897.24</v>
      </c>
      <c r="AR15" s="18"/>
      <c r="AS15" s="18"/>
      <c r="AT15" s="18"/>
      <c r="AU15" s="18"/>
      <c r="AV15" s="18">
        <v>89846633.230000004</v>
      </c>
      <c r="AW15" s="18">
        <v>24022862.109999999</v>
      </c>
      <c r="AX15" s="18">
        <v>61297673.020000003</v>
      </c>
      <c r="AY15" s="18">
        <v>59060433.890000001</v>
      </c>
      <c r="AZ15" s="18">
        <v>72333424.650000006</v>
      </c>
      <c r="BA15" s="18">
        <v>72037582.200000003</v>
      </c>
      <c r="BB15" s="18">
        <v>102348735.81</v>
      </c>
      <c r="BC15" s="18">
        <v>93819301.540000007</v>
      </c>
      <c r="BD15" s="18"/>
      <c r="BE15" s="18"/>
      <c r="BF15" s="18"/>
      <c r="BG15" s="18"/>
      <c r="BH15" s="18"/>
      <c r="BI15" s="18"/>
      <c r="BJ15" s="18">
        <v>1315810924.1099999</v>
      </c>
      <c r="BK15" s="18">
        <v>351709181.97000003</v>
      </c>
      <c r="BL15" s="18">
        <v>12556602.92</v>
      </c>
      <c r="BM15" s="18"/>
      <c r="BN15" s="18">
        <v>17543243.699999999</v>
      </c>
      <c r="BO15" s="18">
        <v>246878.64</v>
      </c>
      <c r="BP15" s="18"/>
      <c r="BQ15" s="18"/>
      <c r="BR15" s="18"/>
      <c r="BS15" s="18"/>
      <c r="BT15" s="18">
        <v>221442795.77000001</v>
      </c>
      <c r="BU15" s="18">
        <v>198161736.71000001</v>
      </c>
      <c r="BV15" s="18">
        <v>400169.94</v>
      </c>
      <c r="BW15" s="18">
        <v>400169.94</v>
      </c>
      <c r="BX15" s="18"/>
      <c r="BY15" s="18"/>
      <c r="BZ15" s="18">
        <v>130431275.36</v>
      </c>
      <c r="CA15" s="18">
        <v>93746740</v>
      </c>
      <c r="CB15" s="18">
        <v>7767698.1100000003</v>
      </c>
      <c r="CC15" s="18">
        <v>139845.03</v>
      </c>
      <c r="CD15" s="18">
        <v>390141785.80000001</v>
      </c>
      <c r="CE15" s="18">
        <v>292695370.31999999</v>
      </c>
      <c r="CF15" s="18">
        <v>925669138.30999994</v>
      </c>
      <c r="CG15" s="18">
        <v>87927295.489999995</v>
      </c>
      <c r="CH15" s="17">
        <v>474.73430000000002</v>
      </c>
      <c r="CI15" s="17">
        <v>268.69580000000002</v>
      </c>
    </row>
    <row r="16" spans="2:87" ht="15" customHeight="1" x14ac:dyDescent="0.3">
      <c r="B16" s="2">
        <v>45082</v>
      </c>
      <c r="C16" s="1" t="s">
        <v>60</v>
      </c>
      <c r="D16" s="2">
        <v>45083</v>
      </c>
      <c r="E16" s="13">
        <v>45083</v>
      </c>
      <c r="F16" s="18">
        <v>280475030.94999999</v>
      </c>
      <c r="G16" s="18">
        <v>202989681.34999999</v>
      </c>
      <c r="H16" s="18">
        <v>154820263.38999999</v>
      </c>
      <c r="I16" s="18">
        <v>0</v>
      </c>
      <c r="J16" s="18">
        <v>2770255652.75</v>
      </c>
      <c r="K16" s="18">
        <v>34939248</v>
      </c>
      <c r="L16" s="18"/>
      <c r="M16" s="18">
        <v>0</v>
      </c>
      <c r="N16" s="18">
        <v>1481000000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365815371.60000002</v>
      </c>
      <c r="Y16" s="18">
        <v>0</v>
      </c>
      <c r="Z16" s="18">
        <v>4320677965.8100004</v>
      </c>
      <c r="AA16" s="18">
        <v>237878452.06999999</v>
      </c>
      <c r="AB16" s="18">
        <v>71226977.439999998</v>
      </c>
      <c r="AC16" s="18">
        <v>21412439.280000001</v>
      </c>
      <c r="AD16" s="18">
        <v>771534461.54999995</v>
      </c>
      <c r="AE16" s="18">
        <v>49372094.950000003</v>
      </c>
      <c r="AF16" s="18"/>
      <c r="AG16" s="18"/>
      <c r="AH16" s="18"/>
      <c r="AI16" s="18"/>
      <c r="AJ16" s="18">
        <v>158180411.68000001</v>
      </c>
      <c r="AK16" s="18">
        <v>32140850.329999998</v>
      </c>
      <c r="AL16" s="18"/>
      <c r="AM16" s="18"/>
      <c r="AN16" s="18"/>
      <c r="AO16" s="18"/>
      <c r="AP16" s="18">
        <v>211941.16</v>
      </c>
      <c r="AQ16" s="18">
        <v>211941.16</v>
      </c>
      <c r="AR16" s="18"/>
      <c r="AS16" s="18"/>
      <c r="AT16" s="18"/>
      <c r="AU16" s="18"/>
      <c r="AV16" s="18">
        <v>105758679.26000001</v>
      </c>
      <c r="AW16" s="18">
        <v>24057088.02</v>
      </c>
      <c r="AX16" s="18">
        <v>35556096.590000004</v>
      </c>
      <c r="AY16" s="18">
        <v>33821591.159999996</v>
      </c>
      <c r="AZ16" s="18">
        <v>12003912.27</v>
      </c>
      <c r="BA16" s="18">
        <v>11803800</v>
      </c>
      <c r="BB16" s="18">
        <v>41628846.719999999</v>
      </c>
      <c r="BC16" s="18">
        <v>33143386.870000001</v>
      </c>
      <c r="BD16" s="18"/>
      <c r="BE16" s="18"/>
      <c r="BF16" s="18"/>
      <c r="BG16" s="18"/>
      <c r="BH16" s="18"/>
      <c r="BI16" s="18"/>
      <c r="BJ16" s="18">
        <v>1196101326.6700001</v>
      </c>
      <c r="BK16" s="18">
        <v>205963191.77000001</v>
      </c>
      <c r="BL16" s="18">
        <v>11884065.92</v>
      </c>
      <c r="BM16" s="18"/>
      <c r="BN16" s="18">
        <v>18296236.07</v>
      </c>
      <c r="BO16" s="18">
        <v>246878.64</v>
      </c>
      <c r="BP16" s="18"/>
      <c r="BQ16" s="18"/>
      <c r="BR16" s="18"/>
      <c r="BS16" s="18"/>
      <c r="BT16" s="18">
        <v>218472266.25999999</v>
      </c>
      <c r="BU16" s="18">
        <v>205010955.12</v>
      </c>
      <c r="BV16" s="18">
        <v>802230.74</v>
      </c>
      <c r="BW16" s="18">
        <v>402150.74</v>
      </c>
      <c r="BX16" s="18"/>
      <c r="BY16" s="18"/>
      <c r="BZ16" s="18">
        <v>12004566.07</v>
      </c>
      <c r="CA16" s="18">
        <v>11728976.199999999</v>
      </c>
      <c r="CB16" s="18">
        <v>8878078.4700000007</v>
      </c>
      <c r="CC16" s="18">
        <v>1477926.92</v>
      </c>
      <c r="CD16" s="18">
        <v>270337443.52999997</v>
      </c>
      <c r="CE16" s="18">
        <v>218866887.62</v>
      </c>
      <c r="CF16" s="18">
        <v>925763883.13999999</v>
      </c>
      <c r="CG16" s="18">
        <v>51490797.939999998</v>
      </c>
      <c r="CH16" s="17">
        <v>466.7149</v>
      </c>
      <c r="CI16" s="17">
        <v>461.98250000000002</v>
      </c>
    </row>
    <row r="17" spans="2:87" ht="15" customHeight="1" x14ac:dyDescent="0.3">
      <c r="B17" s="2">
        <v>45083</v>
      </c>
      <c r="C17" s="1" t="s">
        <v>60</v>
      </c>
      <c r="D17" s="2">
        <v>45084</v>
      </c>
      <c r="E17" s="13">
        <v>45084</v>
      </c>
      <c r="F17" s="18">
        <v>280884543.68000001</v>
      </c>
      <c r="G17" s="18">
        <v>209206312.58000001</v>
      </c>
      <c r="H17" s="18">
        <v>198215983.41</v>
      </c>
      <c r="I17" s="18">
        <v>0</v>
      </c>
      <c r="J17" s="18">
        <v>2768367246.8499999</v>
      </c>
      <c r="K17" s="18">
        <v>34715205.600000001</v>
      </c>
      <c r="L17" s="18"/>
      <c r="M17" s="18">
        <v>0</v>
      </c>
      <c r="N17" s="18">
        <v>1344000000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365815371.60000002</v>
      </c>
      <c r="Y17" s="18">
        <v>0</v>
      </c>
      <c r="Z17" s="18">
        <v>4225594867.6999998</v>
      </c>
      <c r="AA17" s="18">
        <v>243871115.94</v>
      </c>
      <c r="AB17" s="18">
        <v>70321921.709999993</v>
      </c>
      <c r="AC17" s="18">
        <v>21003707.670000002</v>
      </c>
      <c r="AD17" s="18">
        <v>728847310.03999996</v>
      </c>
      <c r="AE17" s="18">
        <v>48721915.32</v>
      </c>
      <c r="AF17" s="18"/>
      <c r="AG17" s="18"/>
      <c r="AH17" s="18"/>
      <c r="AI17" s="18"/>
      <c r="AJ17" s="18">
        <v>157507130.50999999</v>
      </c>
      <c r="AK17" s="18">
        <v>32113941.350000001</v>
      </c>
      <c r="AL17" s="18"/>
      <c r="AM17" s="18"/>
      <c r="AN17" s="18"/>
      <c r="AO17" s="18"/>
      <c r="AP17" s="18">
        <v>210582.12</v>
      </c>
      <c r="AQ17" s="18">
        <v>210582.12</v>
      </c>
      <c r="AR17" s="18"/>
      <c r="AS17" s="18"/>
      <c r="AT17" s="18"/>
      <c r="AU17" s="18"/>
      <c r="AV17" s="18">
        <v>108370646.73999999</v>
      </c>
      <c r="AW17" s="18">
        <v>24012530.75</v>
      </c>
      <c r="AX17" s="18">
        <v>35710675.829999998</v>
      </c>
      <c r="AY17" s="18">
        <v>33599320.829999998</v>
      </c>
      <c r="AZ17" s="18">
        <v>12073377.57</v>
      </c>
      <c r="BA17" s="18">
        <v>11728110</v>
      </c>
      <c r="BB17" s="18">
        <v>43810230.280000001</v>
      </c>
      <c r="BC17" s="18">
        <v>38572819.07</v>
      </c>
      <c r="BD17" s="18"/>
      <c r="BE17" s="18"/>
      <c r="BF17" s="18"/>
      <c r="BG17" s="18"/>
      <c r="BH17" s="18"/>
      <c r="BI17" s="18"/>
      <c r="BJ17" s="18">
        <v>1156851874.8</v>
      </c>
      <c r="BK17" s="18">
        <v>209962927.11000001</v>
      </c>
      <c r="BL17" s="18">
        <v>10993465.949999999</v>
      </c>
      <c r="BM17" s="18"/>
      <c r="BN17" s="18">
        <v>17296725.27</v>
      </c>
      <c r="BO17" s="18">
        <v>246878.64</v>
      </c>
      <c r="BP17" s="18"/>
      <c r="BQ17" s="18"/>
      <c r="BR17" s="18"/>
      <c r="BS17" s="18"/>
      <c r="BT17" s="18">
        <v>192573127.69999999</v>
      </c>
      <c r="BU17" s="18">
        <v>185487698.30000001</v>
      </c>
      <c r="BV17" s="18">
        <v>799652.02</v>
      </c>
      <c r="BW17" s="18">
        <v>399572.02</v>
      </c>
      <c r="BX17" s="18"/>
      <c r="BY17" s="18"/>
      <c r="BZ17" s="18">
        <v>34410634.340000004</v>
      </c>
      <c r="CA17" s="18">
        <v>33670136.200000003</v>
      </c>
      <c r="CB17" s="18">
        <v>8776735.7899999991</v>
      </c>
      <c r="CC17" s="18">
        <v>113175.36</v>
      </c>
      <c r="CD17" s="18">
        <v>264850341.06999999</v>
      </c>
      <c r="CE17" s="18">
        <v>219917460.52000001</v>
      </c>
      <c r="CF17" s="18">
        <v>892001533.73000002</v>
      </c>
      <c r="CG17" s="18">
        <v>52490731.780000001</v>
      </c>
      <c r="CH17" s="17">
        <v>473.72059999999999</v>
      </c>
      <c r="CI17" s="17">
        <v>464.59840000000003</v>
      </c>
    </row>
    <row r="18" spans="2:87" ht="15" customHeight="1" x14ac:dyDescent="0.3">
      <c r="B18" s="2">
        <v>45084</v>
      </c>
      <c r="C18" s="1" t="s">
        <v>60</v>
      </c>
      <c r="D18" s="2">
        <v>45085</v>
      </c>
      <c r="E18" s="13">
        <v>45085</v>
      </c>
      <c r="F18" s="18">
        <v>271764169.06</v>
      </c>
      <c r="G18" s="18">
        <v>206252787.66</v>
      </c>
      <c r="H18" s="18">
        <v>168023796.38</v>
      </c>
      <c r="I18" s="18">
        <v>0</v>
      </c>
      <c r="J18" s="18">
        <v>2788496362.0500002</v>
      </c>
      <c r="K18" s="18">
        <v>34677820.799999997</v>
      </c>
      <c r="L18" s="18"/>
      <c r="M18" s="18">
        <v>0</v>
      </c>
      <c r="N18" s="18">
        <v>1300000000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365815371.60000002</v>
      </c>
      <c r="Y18" s="18">
        <v>0</v>
      </c>
      <c r="Z18" s="18">
        <v>4162411471.6500001</v>
      </c>
      <c r="AA18" s="18">
        <v>240880256.62</v>
      </c>
      <c r="AB18" s="18">
        <v>71099440.780000001</v>
      </c>
      <c r="AC18" s="18">
        <v>21451734.59</v>
      </c>
      <c r="AD18" s="18">
        <v>683675482.15999997</v>
      </c>
      <c r="AE18" s="18">
        <v>47447955.109999999</v>
      </c>
      <c r="AF18" s="18"/>
      <c r="AG18" s="18"/>
      <c r="AH18" s="18"/>
      <c r="AI18" s="18"/>
      <c r="AJ18" s="18">
        <v>156881366.63999999</v>
      </c>
      <c r="AK18" s="18">
        <v>31178048.949999999</v>
      </c>
      <c r="AL18" s="18"/>
      <c r="AM18" s="18"/>
      <c r="AN18" s="18"/>
      <c r="AO18" s="18"/>
      <c r="AP18" s="18">
        <v>210355.35</v>
      </c>
      <c r="AQ18" s="18">
        <v>210355.35</v>
      </c>
      <c r="AR18" s="18"/>
      <c r="AS18" s="18"/>
      <c r="AT18" s="18"/>
      <c r="AU18" s="18"/>
      <c r="AV18" s="18">
        <v>107177806.7</v>
      </c>
      <c r="AW18" s="18">
        <v>24005095.719999999</v>
      </c>
      <c r="AX18" s="18">
        <v>35841658.740000002</v>
      </c>
      <c r="AY18" s="18">
        <v>33599540.130000003</v>
      </c>
      <c r="AZ18" s="18">
        <v>13952694.060000001</v>
      </c>
      <c r="BA18" s="18">
        <v>13675556.960000001</v>
      </c>
      <c r="BB18" s="18">
        <v>30277291.920000002</v>
      </c>
      <c r="BC18" s="18">
        <v>25355884.789999999</v>
      </c>
      <c r="BD18" s="18"/>
      <c r="BE18" s="18"/>
      <c r="BF18" s="18"/>
      <c r="BG18" s="18"/>
      <c r="BH18" s="18"/>
      <c r="BI18" s="18"/>
      <c r="BJ18" s="18">
        <v>1099116096.3499999</v>
      </c>
      <c r="BK18" s="18">
        <v>196924171.59999999</v>
      </c>
      <c r="BL18" s="18">
        <v>9965935.5199999996</v>
      </c>
      <c r="BM18" s="18"/>
      <c r="BN18" s="18">
        <v>16385149.369999999</v>
      </c>
      <c r="BO18" s="18"/>
      <c r="BP18" s="18"/>
      <c r="BQ18" s="18"/>
      <c r="BR18" s="18"/>
      <c r="BS18" s="18"/>
      <c r="BT18" s="18">
        <v>191037992</v>
      </c>
      <c r="BU18" s="18">
        <v>186840892.08000001</v>
      </c>
      <c r="BV18" s="18">
        <v>2682783.2200000002</v>
      </c>
      <c r="BW18" s="18">
        <v>399141.72</v>
      </c>
      <c r="BX18" s="18"/>
      <c r="BY18" s="18"/>
      <c r="BZ18" s="18">
        <v>17718348.030000001</v>
      </c>
      <c r="CA18" s="18">
        <v>17332601.789999999</v>
      </c>
      <c r="CB18" s="18">
        <v>13555808.800000001</v>
      </c>
      <c r="CC18" s="18">
        <v>57335.9</v>
      </c>
      <c r="CD18" s="18">
        <v>251346016.94</v>
      </c>
      <c r="CE18" s="18">
        <v>204629971.49000001</v>
      </c>
      <c r="CF18" s="18">
        <v>847770079.40999997</v>
      </c>
      <c r="CG18" s="18">
        <v>49231042.899999999</v>
      </c>
      <c r="CH18" s="17">
        <v>490.98349999999999</v>
      </c>
      <c r="CI18" s="17">
        <v>489.28530000000001</v>
      </c>
    </row>
    <row r="19" spans="2:87" ht="15" customHeight="1" x14ac:dyDescent="0.3">
      <c r="B19" s="2">
        <v>45085</v>
      </c>
      <c r="C19" s="1" t="s">
        <v>60</v>
      </c>
      <c r="D19" s="2">
        <v>45086</v>
      </c>
      <c r="E19" s="13">
        <v>45086</v>
      </c>
      <c r="F19" s="18">
        <v>270357438.27999997</v>
      </c>
      <c r="G19" s="18">
        <v>208641158.18000001</v>
      </c>
      <c r="H19" s="18">
        <v>75045329.609999999</v>
      </c>
      <c r="I19" s="18">
        <v>0</v>
      </c>
      <c r="J19" s="18">
        <v>2788160790.5500002</v>
      </c>
      <c r="K19" s="18">
        <v>34796368.799999997</v>
      </c>
      <c r="L19" s="18"/>
      <c r="M19" s="18">
        <v>0</v>
      </c>
      <c r="N19" s="18">
        <v>1300000000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365815371.60000002</v>
      </c>
      <c r="Y19" s="18">
        <v>0</v>
      </c>
      <c r="Z19" s="18">
        <v>4067690919.8800001</v>
      </c>
      <c r="AA19" s="18">
        <v>243387392.41999999</v>
      </c>
      <c r="AB19" s="18">
        <v>71221722.060000002</v>
      </c>
      <c r="AC19" s="18">
        <v>21534097.100000001</v>
      </c>
      <c r="AD19" s="18">
        <v>661386209.48000002</v>
      </c>
      <c r="AE19" s="18">
        <v>48311861.07</v>
      </c>
      <c r="AF19" s="18"/>
      <c r="AG19" s="18"/>
      <c r="AH19" s="18"/>
      <c r="AI19" s="18"/>
      <c r="AJ19" s="18">
        <v>155126768.91999999</v>
      </c>
      <c r="AK19" s="18">
        <v>31192287.34</v>
      </c>
      <c r="AL19" s="18"/>
      <c r="AM19" s="18"/>
      <c r="AN19" s="18"/>
      <c r="AO19" s="18"/>
      <c r="AP19" s="18">
        <v>211074.46</v>
      </c>
      <c r="AQ19" s="18">
        <v>211074.46</v>
      </c>
      <c r="AR19" s="18"/>
      <c r="AS19" s="18"/>
      <c r="AT19" s="18"/>
      <c r="AU19" s="18"/>
      <c r="AV19" s="18">
        <v>106408721.81</v>
      </c>
      <c r="AW19" s="18">
        <v>24028672.390000001</v>
      </c>
      <c r="AX19" s="18">
        <v>40977715.159999996</v>
      </c>
      <c r="AY19" s="18">
        <v>38786329.170000002</v>
      </c>
      <c r="AZ19" s="18">
        <v>23723181.129999999</v>
      </c>
      <c r="BA19" s="18">
        <v>23511060</v>
      </c>
      <c r="BB19" s="18">
        <v>48905595.920000002</v>
      </c>
      <c r="BC19" s="18">
        <v>42124431.409999996</v>
      </c>
      <c r="BD19" s="18"/>
      <c r="BE19" s="18"/>
      <c r="BF19" s="18"/>
      <c r="BG19" s="18"/>
      <c r="BH19" s="18"/>
      <c r="BI19" s="18"/>
      <c r="BJ19" s="18">
        <v>1107960988.9400001</v>
      </c>
      <c r="BK19" s="18">
        <v>229699812.94</v>
      </c>
      <c r="BL19" s="18">
        <v>8861501.5</v>
      </c>
      <c r="BM19" s="18"/>
      <c r="BN19" s="18">
        <v>14961646.1</v>
      </c>
      <c r="BO19" s="18"/>
      <c r="BP19" s="18"/>
      <c r="BQ19" s="18"/>
      <c r="BR19" s="18"/>
      <c r="BS19" s="18"/>
      <c r="BT19" s="18">
        <v>210655891.68000001</v>
      </c>
      <c r="BU19" s="18">
        <v>206131998.52000001</v>
      </c>
      <c r="BV19" s="18">
        <v>2684147.7000000002</v>
      </c>
      <c r="BW19" s="18">
        <v>400506.2</v>
      </c>
      <c r="BX19" s="18"/>
      <c r="BY19" s="18"/>
      <c r="BZ19" s="18">
        <v>30947103.629999999</v>
      </c>
      <c r="CA19" s="18">
        <v>30801183.25</v>
      </c>
      <c r="CB19" s="18">
        <v>8222885.9500000002</v>
      </c>
      <c r="CC19" s="18">
        <v>121729.22</v>
      </c>
      <c r="CD19" s="18">
        <v>276333176.56</v>
      </c>
      <c r="CE19" s="18">
        <v>237455417.19</v>
      </c>
      <c r="CF19" s="18">
        <v>831627812.38</v>
      </c>
      <c r="CG19" s="18">
        <v>57424953.229999997</v>
      </c>
      <c r="CH19" s="17">
        <v>489.12400000000002</v>
      </c>
      <c r="CI19" s="17">
        <v>423.8356</v>
      </c>
    </row>
    <row r="20" spans="2:87" ht="15" customHeight="1" x14ac:dyDescent="0.3">
      <c r="B20" s="2">
        <v>45086</v>
      </c>
      <c r="C20" s="1" t="s">
        <v>60</v>
      </c>
      <c r="D20" s="2">
        <v>45087</v>
      </c>
      <c r="E20" s="13">
        <v>45087</v>
      </c>
      <c r="F20" s="18">
        <v>267364253.25999999</v>
      </c>
      <c r="G20" s="18">
        <v>210363079.25999999</v>
      </c>
      <c r="H20" s="18">
        <v>100806981.39</v>
      </c>
      <c r="I20" s="18">
        <v>0</v>
      </c>
      <c r="J20" s="18">
        <v>2438455164.25</v>
      </c>
      <c r="K20" s="18">
        <v>34864567.200000003</v>
      </c>
      <c r="L20" s="18"/>
      <c r="M20" s="18">
        <v>0</v>
      </c>
      <c r="N20" s="18">
        <v>1518000000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365815371.60000002</v>
      </c>
      <c r="Y20" s="18">
        <v>0</v>
      </c>
      <c r="Z20" s="18">
        <v>3958753970.9000001</v>
      </c>
      <c r="AA20" s="18">
        <v>245177722.46000001</v>
      </c>
      <c r="AB20" s="18">
        <v>72125599.030000001</v>
      </c>
      <c r="AC20" s="18">
        <v>21369160.199999999</v>
      </c>
      <c r="AD20" s="18">
        <v>625389057.48000002</v>
      </c>
      <c r="AE20" s="18">
        <v>45493713.119999997</v>
      </c>
      <c r="AF20" s="18"/>
      <c r="AG20" s="18"/>
      <c r="AH20" s="18"/>
      <c r="AI20" s="18"/>
      <c r="AJ20" s="18">
        <v>157076723.18000001</v>
      </c>
      <c r="AK20" s="18">
        <v>34458753.479999997</v>
      </c>
      <c r="AL20" s="18"/>
      <c r="AM20" s="18"/>
      <c r="AN20" s="18"/>
      <c r="AO20" s="18"/>
      <c r="AP20" s="18">
        <v>211488.15</v>
      </c>
      <c r="AQ20" s="18">
        <v>211488.15</v>
      </c>
      <c r="AR20" s="18"/>
      <c r="AS20" s="18"/>
      <c r="AT20" s="18"/>
      <c r="AU20" s="18"/>
      <c r="AV20" s="18">
        <v>105961325.56</v>
      </c>
      <c r="AW20" s="18">
        <v>23935996.66</v>
      </c>
      <c r="AX20" s="18">
        <v>67254678.969999999</v>
      </c>
      <c r="AY20" s="18">
        <v>64830322.469999999</v>
      </c>
      <c r="AZ20" s="18">
        <v>23848876.370000001</v>
      </c>
      <c r="BA20" s="18">
        <v>23557140</v>
      </c>
      <c r="BB20" s="18">
        <v>69925744.640000001</v>
      </c>
      <c r="BC20" s="18">
        <v>62634258.380000003</v>
      </c>
      <c r="BD20" s="18"/>
      <c r="BE20" s="18"/>
      <c r="BF20" s="18"/>
      <c r="BG20" s="18"/>
      <c r="BH20" s="18"/>
      <c r="BI20" s="18"/>
      <c r="BJ20" s="18">
        <v>1121793493.3800001</v>
      </c>
      <c r="BK20" s="18">
        <v>276490832.45999998</v>
      </c>
      <c r="BL20" s="18">
        <v>7601748.8499999996</v>
      </c>
      <c r="BM20" s="18"/>
      <c r="BN20" s="18">
        <v>14823384.029999999</v>
      </c>
      <c r="BO20" s="18"/>
      <c r="BP20" s="18"/>
      <c r="BQ20" s="18"/>
      <c r="BR20" s="18"/>
      <c r="BS20" s="18"/>
      <c r="BT20" s="18">
        <v>269556851.47000003</v>
      </c>
      <c r="BU20" s="18">
        <v>248448891.44999999</v>
      </c>
      <c r="BV20" s="18">
        <v>2684932.67</v>
      </c>
      <c r="BW20" s="18">
        <v>401291.17</v>
      </c>
      <c r="BX20" s="18"/>
      <c r="BY20" s="18"/>
      <c r="BZ20" s="18">
        <v>64132934.759999998</v>
      </c>
      <c r="CA20" s="18">
        <v>63797067.600000001</v>
      </c>
      <c r="CB20" s="18">
        <v>9178389.2100000009</v>
      </c>
      <c r="CC20" s="18">
        <v>88102.23</v>
      </c>
      <c r="CD20" s="18">
        <v>367978240.99000001</v>
      </c>
      <c r="CE20" s="18">
        <v>312735352.44999999</v>
      </c>
      <c r="CF20" s="18">
        <v>753815252.38999999</v>
      </c>
      <c r="CG20" s="18">
        <v>69122708.109999999</v>
      </c>
      <c r="CH20" s="17">
        <v>525.16240000000005</v>
      </c>
      <c r="CI20" s="17">
        <v>354.69920000000002</v>
      </c>
    </row>
    <row r="21" spans="2:87" ht="15" customHeight="1" x14ac:dyDescent="0.3">
      <c r="B21" s="2">
        <v>45089</v>
      </c>
      <c r="C21" s="1" t="s">
        <v>60</v>
      </c>
      <c r="D21" s="2">
        <v>45090</v>
      </c>
      <c r="E21" s="13">
        <v>45090</v>
      </c>
      <c r="F21" s="18">
        <v>271293510.16000003</v>
      </c>
      <c r="G21" s="18">
        <v>205737118.06</v>
      </c>
      <c r="H21" s="18">
        <v>387692759.42000002</v>
      </c>
      <c r="I21" s="18">
        <v>0</v>
      </c>
      <c r="J21" s="18">
        <v>2470296866.1500001</v>
      </c>
      <c r="K21" s="18">
        <v>34994481.600000001</v>
      </c>
      <c r="L21" s="18"/>
      <c r="M21" s="18">
        <v>0</v>
      </c>
      <c r="N21" s="18">
        <v>1743000000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350976318.08999997</v>
      </c>
      <c r="Y21" s="18">
        <v>0</v>
      </c>
      <c r="Z21" s="18">
        <v>4521250051.3199997</v>
      </c>
      <c r="AA21" s="18">
        <v>240681965.74000001</v>
      </c>
      <c r="AB21" s="18">
        <v>70995790.099999994</v>
      </c>
      <c r="AC21" s="18">
        <v>21443282.670000002</v>
      </c>
      <c r="AD21" s="18">
        <v>850638998.67999995</v>
      </c>
      <c r="AE21" s="18">
        <v>49474359.409999996</v>
      </c>
      <c r="AF21" s="18"/>
      <c r="AG21" s="18"/>
      <c r="AH21" s="18"/>
      <c r="AI21" s="18"/>
      <c r="AJ21" s="18">
        <v>248928913.03999999</v>
      </c>
      <c r="AK21" s="18">
        <v>24289244.25</v>
      </c>
      <c r="AL21" s="18"/>
      <c r="AM21" s="18"/>
      <c r="AN21" s="18"/>
      <c r="AO21" s="18"/>
      <c r="AP21" s="18">
        <v>212276.21</v>
      </c>
      <c r="AQ21" s="18">
        <v>212276.21</v>
      </c>
      <c r="AR21" s="18"/>
      <c r="AS21" s="18"/>
      <c r="AT21" s="18"/>
      <c r="AU21" s="18"/>
      <c r="AV21" s="18">
        <v>109632384.29000001</v>
      </c>
      <c r="AW21" s="18">
        <v>23961438</v>
      </c>
      <c r="AX21" s="18">
        <v>47957675.68</v>
      </c>
      <c r="AY21" s="18">
        <v>44155891.439999998</v>
      </c>
      <c r="AZ21" s="18">
        <v>23661295.09</v>
      </c>
      <c r="BA21" s="18">
        <v>23644920</v>
      </c>
      <c r="BB21" s="18">
        <v>45154782.270000003</v>
      </c>
      <c r="BC21" s="18">
        <v>38911207.630000003</v>
      </c>
      <c r="BD21" s="18"/>
      <c r="BE21" s="18"/>
      <c r="BF21" s="18"/>
      <c r="BG21" s="18"/>
      <c r="BH21" s="18"/>
      <c r="BI21" s="18"/>
      <c r="BJ21" s="18">
        <v>1397182115.3599999</v>
      </c>
      <c r="BK21" s="18">
        <v>226092619.61000001</v>
      </c>
      <c r="BL21" s="18">
        <v>9838568.9700000007</v>
      </c>
      <c r="BM21" s="18"/>
      <c r="BN21" s="18">
        <v>22165146.789999999</v>
      </c>
      <c r="BO21" s="18">
        <v>1373698.04</v>
      </c>
      <c r="BP21" s="18"/>
      <c r="BQ21" s="18"/>
      <c r="BR21" s="18"/>
      <c r="BS21" s="18"/>
      <c r="BT21" s="18">
        <v>271927972.93000001</v>
      </c>
      <c r="BU21" s="18">
        <v>262027386.65000001</v>
      </c>
      <c r="BV21" s="18">
        <v>2686427.98</v>
      </c>
      <c r="BW21" s="18">
        <v>402786.48</v>
      </c>
      <c r="BX21" s="18"/>
      <c r="BY21" s="18"/>
      <c r="BZ21" s="18">
        <v>24006298.550000001</v>
      </c>
      <c r="CA21" s="18">
        <v>23628544.91</v>
      </c>
      <c r="CB21" s="18">
        <v>5960977.7699999996</v>
      </c>
      <c r="CC21" s="18">
        <v>116476.98</v>
      </c>
      <c r="CD21" s="18">
        <v>336585392.99000001</v>
      </c>
      <c r="CE21" s="18">
        <v>287548893.06</v>
      </c>
      <c r="CF21" s="18">
        <v>1060596722.37</v>
      </c>
      <c r="CG21" s="18">
        <v>56523154.899999999</v>
      </c>
      <c r="CH21" s="17">
        <v>426.29300000000001</v>
      </c>
      <c r="CI21" s="17">
        <v>425.81130000000002</v>
      </c>
    </row>
    <row r="22" spans="2:87" ht="15" customHeight="1" x14ac:dyDescent="0.3">
      <c r="B22" s="2">
        <v>45090</v>
      </c>
      <c r="C22" s="1" t="s">
        <v>60</v>
      </c>
      <c r="D22" s="2">
        <v>45091</v>
      </c>
      <c r="E22" s="13">
        <v>45091</v>
      </c>
      <c r="F22" s="18">
        <v>283698345.93000001</v>
      </c>
      <c r="G22" s="18">
        <v>199411342.03</v>
      </c>
      <c r="H22" s="18">
        <v>184933162.53</v>
      </c>
      <c r="I22" s="18">
        <v>0</v>
      </c>
      <c r="J22" s="18">
        <v>2451786624.2600002</v>
      </c>
      <c r="K22" s="18">
        <v>34949016</v>
      </c>
      <c r="L22" s="18"/>
      <c r="M22" s="18">
        <v>0</v>
      </c>
      <c r="N22" s="18">
        <v>1985000000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350976318.08999997</v>
      </c>
      <c r="Y22" s="18">
        <v>0</v>
      </c>
      <c r="Z22" s="18">
        <v>4554385376.4700003</v>
      </c>
      <c r="AA22" s="18">
        <v>234311052.27000001</v>
      </c>
      <c r="AB22" s="18">
        <v>69981957.099999994</v>
      </c>
      <c r="AC22" s="18">
        <v>21678278.02</v>
      </c>
      <c r="AD22" s="18">
        <v>885731793.75</v>
      </c>
      <c r="AE22" s="18">
        <v>51562603.770000003</v>
      </c>
      <c r="AF22" s="18"/>
      <c r="AG22" s="18"/>
      <c r="AH22" s="18"/>
      <c r="AI22" s="18"/>
      <c r="AJ22" s="18">
        <v>249721723.72</v>
      </c>
      <c r="AK22" s="18">
        <v>23673468.23</v>
      </c>
      <c r="AL22" s="18"/>
      <c r="AM22" s="18"/>
      <c r="AN22" s="18"/>
      <c r="AO22" s="18"/>
      <c r="AP22" s="18">
        <v>212000.42</v>
      </c>
      <c r="AQ22" s="18">
        <v>212000.42</v>
      </c>
      <c r="AR22" s="18"/>
      <c r="AS22" s="18"/>
      <c r="AT22" s="18"/>
      <c r="AU22" s="18"/>
      <c r="AV22" s="18">
        <v>105872221.09999999</v>
      </c>
      <c r="AW22" s="18">
        <v>23952534.399999999</v>
      </c>
      <c r="AX22" s="18">
        <v>34839337.740000002</v>
      </c>
      <c r="AY22" s="18">
        <v>32693984.760000002</v>
      </c>
      <c r="AZ22" s="18">
        <v>26297746.989999998</v>
      </c>
      <c r="BA22" s="18">
        <v>25912353.670000002</v>
      </c>
      <c r="BB22" s="18">
        <v>99495458.760000005</v>
      </c>
      <c r="BC22" s="18">
        <v>93172434.75</v>
      </c>
      <c r="BD22" s="18"/>
      <c r="BE22" s="18"/>
      <c r="BF22" s="18"/>
      <c r="BG22" s="18"/>
      <c r="BH22" s="18"/>
      <c r="BI22" s="18"/>
      <c r="BJ22" s="18">
        <v>1472152239.5799999</v>
      </c>
      <c r="BK22" s="18">
        <v>272857658.01999998</v>
      </c>
      <c r="BL22" s="18">
        <v>9392021.3900000006</v>
      </c>
      <c r="BM22" s="18"/>
      <c r="BN22" s="18">
        <v>19979982.75</v>
      </c>
      <c r="BO22" s="18">
        <v>1373457.4</v>
      </c>
      <c r="BP22" s="18"/>
      <c r="BQ22" s="18"/>
      <c r="BR22" s="18"/>
      <c r="BS22" s="18"/>
      <c r="BT22" s="18">
        <v>299182403.75</v>
      </c>
      <c r="BU22" s="18">
        <v>293166252.56999999</v>
      </c>
      <c r="BV22" s="18">
        <v>2685904.67</v>
      </c>
      <c r="BW22" s="18">
        <v>402263.17</v>
      </c>
      <c r="BX22" s="18"/>
      <c r="BY22" s="18"/>
      <c r="BZ22" s="18">
        <v>59928555.030000001</v>
      </c>
      <c r="CA22" s="18">
        <v>58872246.060000002</v>
      </c>
      <c r="CB22" s="18">
        <v>4898268.54</v>
      </c>
      <c r="CC22" s="18">
        <v>192938.44</v>
      </c>
      <c r="CD22" s="18">
        <v>396067136.13</v>
      </c>
      <c r="CE22" s="18">
        <v>354007157.63999999</v>
      </c>
      <c r="CF22" s="18">
        <v>1076085103.45</v>
      </c>
      <c r="CG22" s="18">
        <v>68214414.5</v>
      </c>
      <c r="CH22" s="17">
        <v>423.23649999999998</v>
      </c>
      <c r="CI22" s="17">
        <v>343.49200000000002</v>
      </c>
    </row>
    <row r="23" spans="2:87" ht="15" customHeight="1" x14ac:dyDescent="0.3">
      <c r="B23" s="2">
        <v>45091</v>
      </c>
      <c r="C23" s="1" t="s">
        <v>60</v>
      </c>
      <c r="D23" s="2">
        <v>45092</v>
      </c>
      <c r="E23" s="13">
        <v>45092</v>
      </c>
      <c r="F23" s="18">
        <v>272063363.29000002</v>
      </c>
      <c r="G23" s="18">
        <v>195255471.69</v>
      </c>
      <c r="H23" s="18">
        <v>208792608.05000001</v>
      </c>
      <c r="I23" s="18">
        <v>0</v>
      </c>
      <c r="J23" s="18">
        <v>2506224537.3099999</v>
      </c>
      <c r="K23" s="18">
        <v>35051224.799999997</v>
      </c>
      <c r="L23" s="18"/>
      <c r="M23" s="18">
        <v>0</v>
      </c>
      <c r="N23" s="18">
        <v>2036000000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350976318.08999997</v>
      </c>
      <c r="Y23" s="18">
        <v>0</v>
      </c>
      <c r="Z23" s="18">
        <v>4672048194.8000002</v>
      </c>
      <c r="AA23" s="18">
        <v>230257833.13</v>
      </c>
      <c r="AB23" s="18">
        <v>69702544.829999998</v>
      </c>
      <c r="AC23" s="18">
        <v>21542095.23</v>
      </c>
      <c r="AD23" s="18">
        <v>972510055.30999994</v>
      </c>
      <c r="AE23" s="18">
        <v>50010504.229999997</v>
      </c>
      <c r="AF23" s="18"/>
      <c r="AG23" s="18"/>
      <c r="AH23" s="18"/>
      <c r="AI23" s="18"/>
      <c r="AJ23" s="18">
        <v>286448882.68000001</v>
      </c>
      <c r="AK23" s="18">
        <v>31821160.620000001</v>
      </c>
      <c r="AL23" s="18"/>
      <c r="AM23" s="18"/>
      <c r="AN23" s="18"/>
      <c r="AO23" s="18"/>
      <c r="AP23" s="18">
        <v>212620.41</v>
      </c>
      <c r="AQ23" s="18">
        <v>212620.41</v>
      </c>
      <c r="AR23" s="18"/>
      <c r="AS23" s="18"/>
      <c r="AT23" s="18"/>
      <c r="AU23" s="18"/>
      <c r="AV23" s="18">
        <v>109590899.09999999</v>
      </c>
      <c r="AW23" s="18">
        <v>23972550.109999999</v>
      </c>
      <c r="AX23" s="18">
        <v>72407566.310000002</v>
      </c>
      <c r="AY23" s="18">
        <v>69962041.730000004</v>
      </c>
      <c r="AZ23" s="18">
        <v>11888976.800000001</v>
      </c>
      <c r="BA23" s="18">
        <v>11841630</v>
      </c>
      <c r="BB23" s="18">
        <v>63145604.810000002</v>
      </c>
      <c r="BC23" s="18">
        <v>56412658.380000003</v>
      </c>
      <c r="BD23" s="18"/>
      <c r="BE23" s="18"/>
      <c r="BF23" s="18"/>
      <c r="BG23" s="18"/>
      <c r="BH23" s="18"/>
      <c r="BI23" s="18"/>
      <c r="BJ23" s="18">
        <v>1585907150.25</v>
      </c>
      <c r="BK23" s="18">
        <v>265775260.71000001</v>
      </c>
      <c r="BL23" s="18">
        <v>9352314.3200000003</v>
      </c>
      <c r="BM23" s="18"/>
      <c r="BN23" s="18">
        <v>19249825.219999999</v>
      </c>
      <c r="BO23" s="18">
        <v>1373998.37</v>
      </c>
      <c r="BP23" s="18"/>
      <c r="BQ23" s="18"/>
      <c r="BR23" s="18"/>
      <c r="BS23" s="18"/>
      <c r="BT23" s="18">
        <v>324645788.37</v>
      </c>
      <c r="BU23" s="18">
        <v>318646318.41000003</v>
      </c>
      <c r="BV23" s="18">
        <v>4330916.5999999996</v>
      </c>
      <c r="BW23" s="18">
        <v>403439.6</v>
      </c>
      <c r="BX23" s="18"/>
      <c r="BY23" s="18"/>
      <c r="BZ23" s="18">
        <v>12243904.58</v>
      </c>
      <c r="CA23" s="18">
        <v>11842302.289999999</v>
      </c>
      <c r="CB23" s="18">
        <v>4506517.33</v>
      </c>
      <c r="CC23" s="18">
        <v>196995</v>
      </c>
      <c r="CD23" s="18">
        <v>374329266.42000002</v>
      </c>
      <c r="CE23" s="18">
        <v>332463053.67000002</v>
      </c>
      <c r="CF23" s="18">
        <v>1211577883.8299999</v>
      </c>
      <c r="CG23" s="18">
        <v>66443815.18</v>
      </c>
      <c r="CH23" s="17">
        <v>385.61680000000001</v>
      </c>
      <c r="CI23" s="17">
        <v>346.54520000000002</v>
      </c>
    </row>
    <row r="24" spans="2:87" ht="15" customHeight="1" x14ac:dyDescent="0.3">
      <c r="B24" s="2">
        <v>45092</v>
      </c>
      <c r="C24" s="1" t="s">
        <v>60</v>
      </c>
      <c r="D24" s="2">
        <v>45093</v>
      </c>
      <c r="E24" s="13">
        <v>45093</v>
      </c>
      <c r="F24" s="18">
        <v>259999571.24000001</v>
      </c>
      <c r="G24" s="18">
        <v>186635947.84</v>
      </c>
      <c r="H24" s="18">
        <v>275544685.95999998</v>
      </c>
      <c r="I24" s="18">
        <v>0</v>
      </c>
      <c r="J24" s="18">
        <v>2484034960.0100002</v>
      </c>
      <c r="K24" s="18"/>
      <c r="L24" s="18"/>
      <c r="M24" s="18">
        <v>0</v>
      </c>
      <c r="N24" s="18">
        <v>1985000000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350976318.08999997</v>
      </c>
      <c r="Y24" s="18">
        <v>0</v>
      </c>
      <c r="Z24" s="18">
        <v>4653547147.5200005</v>
      </c>
      <c r="AA24" s="18">
        <v>186587328.63999999</v>
      </c>
      <c r="AB24" s="18">
        <v>70962719.629999995</v>
      </c>
      <c r="AC24" s="18">
        <v>21237766.780000001</v>
      </c>
      <c r="AD24" s="18">
        <v>945526132.88999999</v>
      </c>
      <c r="AE24" s="18">
        <v>50577094.289999999</v>
      </c>
      <c r="AF24" s="18"/>
      <c r="AG24" s="18"/>
      <c r="AH24" s="18"/>
      <c r="AI24" s="18"/>
      <c r="AJ24" s="18">
        <v>262153407.65000001</v>
      </c>
      <c r="AK24" s="18">
        <v>31824872.199999999</v>
      </c>
      <c r="AL24" s="18"/>
      <c r="AM24" s="18"/>
      <c r="AN24" s="18"/>
      <c r="AO24" s="18"/>
      <c r="AP24" s="18">
        <v>212807.87</v>
      </c>
      <c r="AQ24" s="18">
        <v>212807.87</v>
      </c>
      <c r="AR24" s="18"/>
      <c r="AS24" s="18"/>
      <c r="AT24" s="18"/>
      <c r="AU24" s="18"/>
      <c r="AV24" s="18">
        <v>105906354.06</v>
      </c>
      <c r="AW24" s="18">
        <v>23978601.77</v>
      </c>
      <c r="AX24" s="18">
        <v>48098039.289999999</v>
      </c>
      <c r="AY24" s="18">
        <v>45648734.009999998</v>
      </c>
      <c r="AZ24" s="18">
        <v>12313845.699999999</v>
      </c>
      <c r="BA24" s="18">
        <v>11852070</v>
      </c>
      <c r="BB24" s="18">
        <v>56372609.030000001</v>
      </c>
      <c r="BC24" s="18">
        <v>47012443.390000001</v>
      </c>
      <c r="BD24" s="18"/>
      <c r="BE24" s="18"/>
      <c r="BF24" s="18"/>
      <c r="BG24" s="18"/>
      <c r="BH24" s="18"/>
      <c r="BI24" s="18"/>
      <c r="BJ24" s="18">
        <v>1501545916.1199999</v>
      </c>
      <c r="BK24" s="18">
        <v>232344390.31</v>
      </c>
      <c r="BL24" s="18">
        <v>9038473.3399999999</v>
      </c>
      <c r="BM24" s="18"/>
      <c r="BN24" s="18">
        <v>20498367.300000001</v>
      </c>
      <c r="BO24" s="18">
        <v>1374161.93</v>
      </c>
      <c r="BP24" s="18"/>
      <c r="BQ24" s="18"/>
      <c r="BR24" s="18"/>
      <c r="BS24" s="18"/>
      <c r="BT24" s="18">
        <v>278429654.37</v>
      </c>
      <c r="BU24" s="18">
        <v>268454200.31</v>
      </c>
      <c r="BV24" s="18">
        <v>3927477</v>
      </c>
      <c r="BW24" s="18"/>
      <c r="BX24" s="18"/>
      <c r="BY24" s="18"/>
      <c r="BZ24" s="18">
        <v>42364802.579999998</v>
      </c>
      <c r="CA24" s="18">
        <v>41112870.219999999</v>
      </c>
      <c r="CB24" s="18">
        <v>35836821.880000003</v>
      </c>
      <c r="CC24" s="18">
        <v>29462882.120000001</v>
      </c>
      <c r="CD24" s="18">
        <v>390095596.47000003</v>
      </c>
      <c r="CE24" s="18">
        <v>340404114.57999998</v>
      </c>
      <c r="CF24" s="18">
        <v>1111450319.6500001</v>
      </c>
      <c r="CG24" s="18">
        <v>58086097.579999998</v>
      </c>
      <c r="CH24" s="17">
        <v>418.69139999999999</v>
      </c>
      <c r="CI24" s="17">
        <v>321.22550000000001</v>
      </c>
    </row>
    <row r="25" spans="2:87" ht="15" customHeight="1" x14ac:dyDescent="0.3">
      <c r="B25" s="2">
        <v>45093</v>
      </c>
      <c r="C25" s="1" t="s">
        <v>60</v>
      </c>
      <c r="D25" s="2">
        <v>45094</v>
      </c>
      <c r="E25" s="13">
        <v>45094</v>
      </c>
      <c r="F25" s="18">
        <v>275905946.86000001</v>
      </c>
      <c r="G25" s="18">
        <v>183510884.25999999</v>
      </c>
      <c r="H25" s="18">
        <v>211344199.97</v>
      </c>
      <c r="I25" s="18">
        <v>0</v>
      </c>
      <c r="J25" s="18">
        <v>2635773930.0100002</v>
      </c>
      <c r="K25" s="18"/>
      <c r="L25" s="18"/>
      <c r="M25" s="18">
        <v>0</v>
      </c>
      <c r="N25" s="18">
        <v>1888000000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350976318.08999997</v>
      </c>
      <c r="Y25" s="18">
        <v>0</v>
      </c>
      <c r="Z25" s="18">
        <v>4659991665.5500002</v>
      </c>
      <c r="AA25" s="18">
        <v>183461923.46000001</v>
      </c>
      <c r="AB25" s="18">
        <v>70126990.909999996</v>
      </c>
      <c r="AC25" s="18">
        <v>21204180.699999999</v>
      </c>
      <c r="AD25" s="18">
        <v>904084194.11000001</v>
      </c>
      <c r="AE25" s="18">
        <v>52606912</v>
      </c>
      <c r="AF25" s="18"/>
      <c r="AG25" s="18"/>
      <c r="AH25" s="18"/>
      <c r="AI25" s="18"/>
      <c r="AJ25" s="18">
        <v>259809588.18000001</v>
      </c>
      <c r="AK25" s="18">
        <v>30917291.129999999</v>
      </c>
      <c r="AL25" s="18"/>
      <c r="AM25" s="18"/>
      <c r="AN25" s="18"/>
      <c r="AO25" s="18"/>
      <c r="AP25" s="18">
        <v>213142.91</v>
      </c>
      <c r="AQ25" s="18">
        <v>213142.91</v>
      </c>
      <c r="AR25" s="18"/>
      <c r="AS25" s="18"/>
      <c r="AT25" s="18"/>
      <c r="AU25" s="18"/>
      <c r="AV25" s="18">
        <v>85145471.870000005</v>
      </c>
      <c r="AW25" s="18">
        <v>7511948.3799999999</v>
      </c>
      <c r="AX25" s="18">
        <v>65530485.619999997</v>
      </c>
      <c r="AY25" s="18">
        <v>62625435.490000002</v>
      </c>
      <c r="AZ25" s="18">
        <v>12863001.41</v>
      </c>
      <c r="BA25" s="18">
        <v>11870730</v>
      </c>
      <c r="BB25" s="18">
        <v>95184063.329999998</v>
      </c>
      <c r="BC25" s="18">
        <v>87328658.489999995</v>
      </c>
      <c r="BD25" s="18"/>
      <c r="BE25" s="18"/>
      <c r="BF25" s="18"/>
      <c r="BG25" s="18"/>
      <c r="BH25" s="18"/>
      <c r="BI25" s="18"/>
      <c r="BJ25" s="18">
        <v>1492956938.3399999</v>
      </c>
      <c r="BK25" s="18">
        <v>274278299.10000002</v>
      </c>
      <c r="BL25" s="18">
        <v>8839471.7799999993</v>
      </c>
      <c r="BM25" s="18"/>
      <c r="BN25" s="18">
        <v>19918977.23</v>
      </c>
      <c r="BO25" s="18">
        <v>1374454.27</v>
      </c>
      <c r="BP25" s="18"/>
      <c r="BQ25" s="18"/>
      <c r="BR25" s="18"/>
      <c r="BS25" s="18"/>
      <c r="BT25" s="18">
        <v>356645790.73000002</v>
      </c>
      <c r="BU25" s="18">
        <v>328685828.64999998</v>
      </c>
      <c r="BV25" s="18">
        <v>3927477</v>
      </c>
      <c r="BW25" s="18"/>
      <c r="BX25" s="18"/>
      <c r="BY25" s="18"/>
      <c r="BZ25" s="18">
        <v>75257770.329999998</v>
      </c>
      <c r="CA25" s="18">
        <v>74024610.219999999</v>
      </c>
      <c r="CB25" s="18">
        <v>6499683.4100000001</v>
      </c>
      <c r="CC25" s="18">
        <v>208067.43</v>
      </c>
      <c r="CD25" s="18">
        <v>471089170.48000002</v>
      </c>
      <c r="CE25" s="18">
        <v>404292960.56999999</v>
      </c>
      <c r="CF25" s="18">
        <v>1021867767.86</v>
      </c>
      <c r="CG25" s="18">
        <v>68569574.769999996</v>
      </c>
      <c r="CH25" s="17">
        <v>456.02690000000001</v>
      </c>
      <c r="CI25" s="17">
        <v>267.55590000000001</v>
      </c>
    </row>
    <row r="26" spans="2:87" ht="15" customHeight="1" x14ac:dyDescent="0.3">
      <c r="B26" s="2">
        <v>45096</v>
      </c>
      <c r="C26" s="1" t="s">
        <v>60</v>
      </c>
      <c r="D26" s="2">
        <v>45097</v>
      </c>
      <c r="E26" s="13">
        <v>45097</v>
      </c>
      <c r="F26" s="18">
        <v>250563378.46000001</v>
      </c>
      <c r="G26" s="18">
        <v>177253025.25999999</v>
      </c>
      <c r="H26" s="18">
        <v>250421932.24000001</v>
      </c>
      <c r="I26" s="18">
        <v>0</v>
      </c>
      <c r="J26" s="18">
        <v>2727819561.0100002</v>
      </c>
      <c r="K26" s="18"/>
      <c r="L26" s="18"/>
      <c r="M26" s="18">
        <v>0</v>
      </c>
      <c r="N26" s="18">
        <v>1746000000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350976318.08999997</v>
      </c>
      <c r="Y26" s="18">
        <v>0</v>
      </c>
      <c r="Z26" s="18">
        <v>4623772489.54</v>
      </c>
      <c r="AA26" s="18">
        <v>177204093.58000001</v>
      </c>
      <c r="AB26" s="18">
        <v>69311390.620000005</v>
      </c>
      <c r="AC26" s="18">
        <v>21806346.120000001</v>
      </c>
      <c r="AD26" s="18">
        <v>923882423.50999999</v>
      </c>
      <c r="AE26" s="18">
        <v>52257258.82</v>
      </c>
      <c r="AF26" s="18"/>
      <c r="AG26" s="18"/>
      <c r="AH26" s="18"/>
      <c r="AI26" s="18"/>
      <c r="AJ26" s="18">
        <v>207166531</v>
      </c>
      <c r="AK26" s="18">
        <v>28060845.649999999</v>
      </c>
      <c r="AL26" s="18"/>
      <c r="AM26" s="18"/>
      <c r="AN26" s="18"/>
      <c r="AO26" s="18"/>
      <c r="AP26" s="18">
        <v>215900.31</v>
      </c>
      <c r="AQ26" s="18">
        <v>215900.31</v>
      </c>
      <c r="AR26" s="18"/>
      <c r="AS26" s="18"/>
      <c r="AT26" s="18"/>
      <c r="AU26" s="18"/>
      <c r="AV26" s="18">
        <v>85680721.319999993</v>
      </c>
      <c r="AW26" s="18">
        <v>7600966.9699999997</v>
      </c>
      <c r="AX26" s="18">
        <v>34418976.659999996</v>
      </c>
      <c r="AY26" s="18">
        <v>32290241.739999998</v>
      </c>
      <c r="AZ26" s="18">
        <v>52269936.090000004</v>
      </c>
      <c r="BA26" s="18">
        <v>24048600</v>
      </c>
      <c r="BB26" s="18">
        <v>78057440.340000004</v>
      </c>
      <c r="BC26" s="18">
        <v>72533578.329999998</v>
      </c>
      <c r="BD26" s="18"/>
      <c r="BE26" s="18"/>
      <c r="BF26" s="18"/>
      <c r="BG26" s="18"/>
      <c r="BH26" s="18"/>
      <c r="BI26" s="18"/>
      <c r="BJ26" s="18">
        <v>1451003319.8499999</v>
      </c>
      <c r="BK26" s="18">
        <v>238813737.94</v>
      </c>
      <c r="BL26" s="18">
        <v>9326857.4199999999</v>
      </c>
      <c r="BM26" s="18"/>
      <c r="BN26" s="18">
        <v>20135367.27</v>
      </c>
      <c r="BO26" s="18">
        <v>1376860.2</v>
      </c>
      <c r="BP26" s="18"/>
      <c r="BQ26" s="18"/>
      <c r="BR26" s="18"/>
      <c r="BS26" s="18"/>
      <c r="BT26" s="18">
        <v>336545260.67000002</v>
      </c>
      <c r="BU26" s="18">
        <v>323148234.88999999</v>
      </c>
      <c r="BV26" s="18">
        <v>3927477</v>
      </c>
      <c r="BW26" s="18"/>
      <c r="BX26" s="18"/>
      <c r="BY26" s="18"/>
      <c r="BZ26" s="18">
        <v>51779146.850000001</v>
      </c>
      <c r="CA26" s="18">
        <v>51272980.340000004</v>
      </c>
      <c r="CB26" s="18">
        <v>5608798.7800000003</v>
      </c>
      <c r="CC26" s="18">
        <v>200588.72</v>
      </c>
      <c r="CD26" s="18">
        <v>427322907.99000001</v>
      </c>
      <c r="CE26" s="18">
        <v>375998664.14999998</v>
      </c>
      <c r="CF26" s="18">
        <v>1023680411.86</v>
      </c>
      <c r="CG26" s="18">
        <v>59703434.479999997</v>
      </c>
      <c r="CH26" s="17">
        <v>451.68130000000002</v>
      </c>
      <c r="CI26" s="17">
        <v>296.80720000000002</v>
      </c>
    </row>
    <row r="27" spans="2:87" ht="15" customHeight="1" x14ac:dyDescent="0.3">
      <c r="B27" s="2">
        <v>45097</v>
      </c>
      <c r="C27" s="1" t="s">
        <v>60</v>
      </c>
      <c r="D27" s="2">
        <v>45098</v>
      </c>
      <c r="E27" s="13">
        <v>45098</v>
      </c>
      <c r="F27" s="18">
        <v>248744849.55000001</v>
      </c>
      <c r="G27" s="18">
        <v>172039749.05000001</v>
      </c>
      <c r="H27" s="18">
        <v>200102116.44999999</v>
      </c>
      <c r="I27" s="18">
        <v>0</v>
      </c>
      <c r="J27" s="18">
        <v>2727676961.0100002</v>
      </c>
      <c r="K27" s="18">
        <v>40627714.600000001</v>
      </c>
      <c r="L27" s="18"/>
      <c r="M27" s="18">
        <v>0</v>
      </c>
      <c r="N27" s="18">
        <v>1599000000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350976318.08999997</v>
      </c>
      <c r="Y27" s="18">
        <v>0</v>
      </c>
      <c r="Z27" s="18">
        <v>4424491850.6000004</v>
      </c>
      <c r="AA27" s="18">
        <v>212618837.72999999</v>
      </c>
      <c r="AB27" s="18">
        <v>68492741.200000003</v>
      </c>
      <c r="AC27" s="18">
        <v>21834281.27</v>
      </c>
      <c r="AD27" s="18">
        <v>865896698.85000002</v>
      </c>
      <c r="AE27" s="18">
        <v>53095041.090000004</v>
      </c>
      <c r="AF27" s="18"/>
      <c r="AG27" s="18"/>
      <c r="AH27" s="18"/>
      <c r="AI27" s="18"/>
      <c r="AJ27" s="18">
        <v>224418469.74000001</v>
      </c>
      <c r="AK27" s="18">
        <v>28707223.260000002</v>
      </c>
      <c r="AL27" s="18"/>
      <c r="AM27" s="18"/>
      <c r="AN27" s="18"/>
      <c r="AO27" s="18"/>
      <c r="AP27" s="18">
        <v>215132.19</v>
      </c>
      <c r="AQ27" s="18">
        <v>215132.19</v>
      </c>
      <c r="AR27" s="18"/>
      <c r="AS27" s="18"/>
      <c r="AT27" s="18"/>
      <c r="AU27" s="18"/>
      <c r="AV27" s="18">
        <v>83487369.840000004</v>
      </c>
      <c r="AW27" s="18">
        <v>6688877.5999999996</v>
      </c>
      <c r="AX27" s="18">
        <v>35896552.490000002</v>
      </c>
      <c r="AY27" s="18">
        <v>33096681</v>
      </c>
      <c r="AZ27" s="18">
        <v>35978200.299999997</v>
      </c>
      <c r="BA27" s="18">
        <v>35944560</v>
      </c>
      <c r="BB27" s="18">
        <v>212099350.5</v>
      </c>
      <c r="BC27" s="18">
        <v>205293487.91</v>
      </c>
      <c r="BD27" s="18"/>
      <c r="BE27" s="18"/>
      <c r="BF27" s="18"/>
      <c r="BG27" s="18"/>
      <c r="BH27" s="18"/>
      <c r="BI27" s="18"/>
      <c r="BJ27" s="18">
        <v>1526484515.1099999</v>
      </c>
      <c r="BK27" s="18">
        <v>384875284.31999999</v>
      </c>
      <c r="BL27" s="18">
        <v>9271352.1099999994</v>
      </c>
      <c r="BM27" s="18"/>
      <c r="BN27" s="18">
        <v>19721913.379999999</v>
      </c>
      <c r="BO27" s="18">
        <v>1376189.98</v>
      </c>
      <c r="BP27" s="18"/>
      <c r="BQ27" s="18"/>
      <c r="BR27" s="18"/>
      <c r="BS27" s="18"/>
      <c r="BT27" s="18">
        <v>372080860.80000001</v>
      </c>
      <c r="BU27" s="18">
        <v>361709188.62</v>
      </c>
      <c r="BV27" s="18">
        <v>3927477</v>
      </c>
      <c r="BW27" s="18"/>
      <c r="BX27" s="18"/>
      <c r="BY27" s="18"/>
      <c r="BZ27" s="18">
        <v>168725698.44</v>
      </c>
      <c r="CA27" s="18">
        <v>167619382.11000001</v>
      </c>
      <c r="CB27" s="18">
        <v>6646028.25</v>
      </c>
      <c r="CC27" s="18">
        <v>334261.15000000002</v>
      </c>
      <c r="CD27" s="18">
        <v>580373329.98000002</v>
      </c>
      <c r="CE27" s="18">
        <v>531039021.86000001</v>
      </c>
      <c r="CF27" s="18">
        <v>946111185.13</v>
      </c>
      <c r="CG27" s="18">
        <v>96218821.079999998</v>
      </c>
      <c r="CH27" s="17">
        <v>467.65030000000002</v>
      </c>
      <c r="CI27" s="17">
        <v>220.9743</v>
      </c>
    </row>
    <row r="28" spans="2:87" ht="15" customHeight="1" x14ac:dyDescent="0.3">
      <c r="B28" s="2">
        <v>45098</v>
      </c>
      <c r="C28" s="1" t="s">
        <v>60</v>
      </c>
      <c r="D28" s="2">
        <v>45099</v>
      </c>
      <c r="E28" s="13">
        <v>45099</v>
      </c>
      <c r="F28" s="18">
        <v>234019255.16</v>
      </c>
      <c r="G28" s="18">
        <v>166508068.75999999</v>
      </c>
      <c r="H28" s="18">
        <v>131293203.02</v>
      </c>
      <c r="I28" s="18">
        <v>0</v>
      </c>
      <c r="J28" s="18">
        <v>2831280708.6100001</v>
      </c>
      <c r="K28" s="18">
        <v>40627714.600000001</v>
      </c>
      <c r="L28" s="18"/>
      <c r="M28" s="18">
        <v>0</v>
      </c>
      <c r="N28" s="18">
        <v>1555000000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350976318.08999997</v>
      </c>
      <c r="Y28" s="18">
        <v>0</v>
      </c>
      <c r="Z28" s="18">
        <v>4400561188.9399996</v>
      </c>
      <c r="AA28" s="18">
        <v>207087256</v>
      </c>
      <c r="AB28" s="18">
        <v>68344022.909999996</v>
      </c>
      <c r="AC28" s="18">
        <v>21684610.5</v>
      </c>
      <c r="AD28" s="18">
        <v>854368687.00999999</v>
      </c>
      <c r="AE28" s="18">
        <v>59010724.770000003</v>
      </c>
      <c r="AF28" s="18"/>
      <c r="AG28" s="18"/>
      <c r="AH28" s="18"/>
      <c r="AI28" s="18"/>
      <c r="AJ28" s="18">
        <v>259209333.06</v>
      </c>
      <c r="AK28" s="18">
        <v>28707897.620000001</v>
      </c>
      <c r="AL28" s="18"/>
      <c r="AM28" s="18"/>
      <c r="AN28" s="18"/>
      <c r="AO28" s="18"/>
      <c r="AP28" s="18">
        <v>215270.08</v>
      </c>
      <c r="AQ28" s="18">
        <v>215270.08</v>
      </c>
      <c r="AR28" s="18"/>
      <c r="AS28" s="18"/>
      <c r="AT28" s="18"/>
      <c r="AU28" s="18"/>
      <c r="AV28" s="18">
        <v>83833176.579999998</v>
      </c>
      <c r="AW28" s="18">
        <v>6692760.6500000004</v>
      </c>
      <c r="AX28" s="18">
        <v>38577142.619999997</v>
      </c>
      <c r="AY28" s="18">
        <v>36031251.759999998</v>
      </c>
      <c r="AZ28" s="18">
        <v>48061319.850000001</v>
      </c>
      <c r="BA28" s="18">
        <v>47916205.560000002</v>
      </c>
      <c r="BB28" s="18">
        <v>91047653.170000002</v>
      </c>
      <c r="BC28" s="18">
        <v>83412521.590000004</v>
      </c>
      <c r="BD28" s="18"/>
      <c r="BE28" s="18"/>
      <c r="BF28" s="18"/>
      <c r="BG28" s="18"/>
      <c r="BH28" s="18"/>
      <c r="BI28" s="18"/>
      <c r="BJ28" s="18">
        <v>1443656605.28</v>
      </c>
      <c r="BK28" s="18">
        <v>283671242.52999997</v>
      </c>
      <c r="BL28" s="18">
        <v>9184831.9600000009</v>
      </c>
      <c r="BM28" s="18"/>
      <c r="BN28" s="18">
        <v>19307324.050000001</v>
      </c>
      <c r="BO28" s="18">
        <v>1376310.3</v>
      </c>
      <c r="BP28" s="18"/>
      <c r="BQ28" s="18"/>
      <c r="BR28" s="18"/>
      <c r="BS28" s="18"/>
      <c r="BT28" s="18">
        <v>382508401.88</v>
      </c>
      <c r="BU28" s="18">
        <v>275960546.05000001</v>
      </c>
      <c r="BV28" s="18">
        <v>12352134</v>
      </c>
      <c r="BW28" s="18"/>
      <c r="BX28" s="18"/>
      <c r="BY28" s="18"/>
      <c r="BZ28" s="18">
        <v>90575978.620000005</v>
      </c>
      <c r="CA28" s="18">
        <v>90016172</v>
      </c>
      <c r="CB28" s="18">
        <v>6073609.5999999996</v>
      </c>
      <c r="CC28" s="18">
        <v>477959.32</v>
      </c>
      <c r="CD28" s="18">
        <v>520002280.11000001</v>
      </c>
      <c r="CE28" s="18">
        <v>367830987.67000002</v>
      </c>
      <c r="CF28" s="18">
        <v>923654325.16999996</v>
      </c>
      <c r="CG28" s="18">
        <v>70917810.629999995</v>
      </c>
      <c r="CH28" s="17">
        <v>476.42939999999999</v>
      </c>
      <c r="CI28" s="17">
        <v>292.0102</v>
      </c>
    </row>
    <row r="29" spans="2:87" ht="15" customHeight="1" x14ac:dyDescent="0.3">
      <c r="B29" s="2">
        <v>45099</v>
      </c>
      <c r="C29" s="1" t="s">
        <v>60</v>
      </c>
      <c r="D29" s="2">
        <v>45100</v>
      </c>
      <c r="E29" s="13">
        <v>45100</v>
      </c>
      <c r="F29" s="18">
        <v>257930583.31</v>
      </c>
      <c r="G29" s="18">
        <v>165574388.41</v>
      </c>
      <c r="H29" s="18">
        <v>142563523.22</v>
      </c>
      <c r="I29" s="18">
        <v>0</v>
      </c>
      <c r="J29" s="18">
        <v>2720095838.6100001</v>
      </c>
      <c r="K29" s="18">
        <v>40627714.600000001</v>
      </c>
      <c r="L29" s="18"/>
      <c r="M29" s="18">
        <v>0</v>
      </c>
      <c r="N29" s="18">
        <v>1555000000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350976318.08999997</v>
      </c>
      <c r="Y29" s="18">
        <v>0</v>
      </c>
      <c r="Z29" s="18">
        <v>4324557949.3699999</v>
      </c>
      <c r="AA29" s="18">
        <v>206153557.72999999</v>
      </c>
      <c r="AB29" s="18">
        <v>70135814.870000005</v>
      </c>
      <c r="AC29" s="18">
        <v>22979494.199999999</v>
      </c>
      <c r="AD29" s="18">
        <v>830516183.59000003</v>
      </c>
      <c r="AE29" s="18">
        <v>48783579.439999998</v>
      </c>
      <c r="AF29" s="18"/>
      <c r="AG29" s="18"/>
      <c r="AH29" s="18"/>
      <c r="AI29" s="18"/>
      <c r="AJ29" s="18">
        <v>232079757.91</v>
      </c>
      <c r="AK29" s="18">
        <v>28707513.02</v>
      </c>
      <c r="AL29" s="18"/>
      <c r="AM29" s="18"/>
      <c r="AN29" s="18"/>
      <c r="AO29" s="18"/>
      <c r="AP29" s="18">
        <v>215191.44</v>
      </c>
      <c r="AQ29" s="18">
        <v>215191.44</v>
      </c>
      <c r="AR29" s="18"/>
      <c r="AS29" s="18"/>
      <c r="AT29" s="18"/>
      <c r="AU29" s="18"/>
      <c r="AV29" s="18">
        <v>68318470.859999999</v>
      </c>
      <c r="AW29" s="18">
        <v>6690546.0999999996</v>
      </c>
      <c r="AX29" s="18">
        <v>45440239.659999996</v>
      </c>
      <c r="AY29" s="18">
        <v>42947774.310000002</v>
      </c>
      <c r="AZ29" s="18">
        <v>76418833.239999995</v>
      </c>
      <c r="BA29" s="18">
        <v>76129801.260000005</v>
      </c>
      <c r="BB29" s="18">
        <v>80531861.900000006</v>
      </c>
      <c r="BC29" s="18">
        <v>73330820.75</v>
      </c>
      <c r="BD29" s="18"/>
      <c r="BE29" s="18"/>
      <c r="BF29" s="18"/>
      <c r="BG29" s="18"/>
      <c r="BH29" s="18"/>
      <c r="BI29" s="18"/>
      <c r="BJ29" s="18">
        <v>1403656353.47</v>
      </c>
      <c r="BK29" s="18">
        <v>299784720.51999998</v>
      </c>
      <c r="BL29" s="18">
        <v>8935904.7799999993</v>
      </c>
      <c r="BM29" s="18"/>
      <c r="BN29" s="18">
        <v>19197310.829999998</v>
      </c>
      <c r="BO29" s="18">
        <v>1376241.68</v>
      </c>
      <c r="BP29" s="18"/>
      <c r="BQ29" s="18"/>
      <c r="BR29" s="18"/>
      <c r="BS29" s="18"/>
      <c r="BT29" s="18">
        <v>294268693.50999999</v>
      </c>
      <c r="BU29" s="18">
        <v>288470577.24000001</v>
      </c>
      <c r="BV29" s="18">
        <v>12352134</v>
      </c>
      <c r="BW29" s="18"/>
      <c r="BX29" s="18"/>
      <c r="BY29" s="18"/>
      <c r="BZ29" s="18">
        <v>87371583.870000005</v>
      </c>
      <c r="CA29" s="18">
        <v>86939375.950000003</v>
      </c>
      <c r="CB29" s="18">
        <v>5220893.99</v>
      </c>
      <c r="CC29" s="18">
        <v>275028.40000000002</v>
      </c>
      <c r="CD29" s="18">
        <v>427346520.98000002</v>
      </c>
      <c r="CE29" s="18">
        <v>377061223.26999998</v>
      </c>
      <c r="CF29" s="18">
        <v>976309832.49000001</v>
      </c>
      <c r="CG29" s="18">
        <v>74946180.129999995</v>
      </c>
      <c r="CH29" s="17">
        <v>442.94929999999999</v>
      </c>
      <c r="CI29" s="17">
        <v>275.06880000000001</v>
      </c>
    </row>
    <row r="30" spans="2:87" ht="15" customHeight="1" x14ac:dyDescent="0.3">
      <c r="B30" s="2">
        <v>45100</v>
      </c>
      <c r="C30" s="1" t="s">
        <v>60</v>
      </c>
      <c r="D30" s="2">
        <v>45101</v>
      </c>
      <c r="E30" s="13">
        <v>45101</v>
      </c>
      <c r="F30" s="18">
        <v>241583267.88999999</v>
      </c>
      <c r="G30" s="18">
        <v>168160000.28999999</v>
      </c>
      <c r="H30" s="18">
        <v>161255860.69999999</v>
      </c>
      <c r="I30" s="18">
        <v>0</v>
      </c>
      <c r="J30" s="18">
        <v>2772109653.6100001</v>
      </c>
      <c r="K30" s="18">
        <v>40627714.600000001</v>
      </c>
      <c r="L30" s="18"/>
      <c r="M30" s="18">
        <v>0</v>
      </c>
      <c r="N30" s="18">
        <v>1687000000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350976318.08999997</v>
      </c>
      <c r="Y30" s="18">
        <v>0</v>
      </c>
      <c r="Z30" s="18">
        <v>4510916406.75</v>
      </c>
      <c r="AA30" s="18">
        <v>208738789.93000001</v>
      </c>
      <c r="AB30" s="18">
        <v>69834052.129999995</v>
      </c>
      <c r="AC30" s="18">
        <v>23065336.309999999</v>
      </c>
      <c r="AD30" s="18">
        <v>813875929.22000003</v>
      </c>
      <c r="AE30" s="18">
        <v>50822249.119999997</v>
      </c>
      <c r="AF30" s="18"/>
      <c r="AG30" s="18"/>
      <c r="AH30" s="18"/>
      <c r="AI30" s="18"/>
      <c r="AJ30" s="18">
        <v>243226151.03</v>
      </c>
      <c r="AK30" s="18">
        <v>28943687.539999999</v>
      </c>
      <c r="AL30" s="18"/>
      <c r="AM30" s="18"/>
      <c r="AN30" s="18"/>
      <c r="AO30" s="18"/>
      <c r="AP30" s="18">
        <v>216461.6</v>
      </c>
      <c r="AQ30" s="18">
        <v>216461.6</v>
      </c>
      <c r="AR30" s="18"/>
      <c r="AS30" s="18"/>
      <c r="AT30" s="18"/>
      <c r="AU30" s="18"/>
      <c r="AV30" s="18">
        <v>64134718.869999997</v>
      </c>
      <c r="AW30" s="18">
        <v>6726312.6900000004</v>
      </c>
      <c r="AX30" s="18">
        <v>61999517.210000001</v>
      </c>
      <c r="AY30" s="18">
        <v>59976592.210000001</v>
      </c>
      <c r="AZ30" s="18">
        <v>185614660.63</v>
      </c>
      <c r="BA30" s="18">
        <v>28093440.539999999</v>
      </c>
      <c r="BB30" s="18">
        <v>54016868.009999998</v>
      </c>
      <c r="BC30" s="18">
        <v>46845852.649999999</v>
      </c>
      <c r="BD30" s="18"/>
      <c r="BE30" s="18"/>
      <c r="BF30" s="18"/>
      <c r="BG30" s="18"/>
      <c r="BH30" s="18"/>
      <c r="BI30" s="18"/>
      <c r="BJ30" s="18">
        <v>1492918358.7</v>
      </c>
      <c r="BK30" s="18">
        <v>244689932.66</v>
      </c>
      <c r="BL30" s="18">
        <v>8692278.7599999998</v>
      </c>
      <c r="BM30" s="18"/>
      <c r="BN30" s="18">
        <v>18404350.649999999</v>
      </c>
      <c r="BO30" s="18">
        <v>1377349.94</v>
      </c>
      <c r="BP30" s="18"/>
      <c r="BQ30" s="18"/>
      <c r="BR30" s="18"/>
      <c r="BS30" s="18"/>
      <c r="BT30" s="18">
        <v>128773880.58</v>
      </c>
      <c r="BU30" s="18">
        <v>107430429.09</v>
      </c>
      <c r="BV30" s="18">
        <v>12352134</v>
      </c>
      <c r="BW30" s="18"/>
      <c r="BX30" s="18"/>
      <c r="BY30" s="18"/>
      <c r="BZ30" s="18">
        <v>185211829.58000001</v>
      </c>
      <c r="CA30" s="18">
        <v>185136146.40000001</v>
      </c>
      <c r="CB30" s="18">
        <v>6361964.5</v>
      </c>
      <c r="CC30" s="18">
        <v>326778.57</v>
      </c>
      <c r="CD30" s="18">
        <v>359796438.06999999</v>
      </c>
      <c r="CE30" s="18">
        <v>294270704</v>
      </c>
      <c r="CF30" s="18">
        <v>1133121920.6300001</v>
      </c>
      <c r="CG30" s="18">
        <v>61172483.159999996</v>
      </c>
      <c r="CH30" s="17">
        <v>398.09629999999999</v>
      </c>
      <c r="CI30" s="17">
        <v>341.22989999999999</v>
      </c>
    </row>
    <row r="31" spans="2:87" ht="15" customHeight="1" x14ac:dyDescent="0.3">
      <c r="B31" s="2">
        <v>45103</v>
      </c>
      <c r="C31" s="1" t="s">
        <v>60</v>
      </c>
      <c r="D31" s="2">
        <v>45104</v>
      </c>
      <c r="E31" s="13">
        <v>45104</v>
      </c>
      <c r="F31" s="18">
        <v>206329002.75</v>
      </c>
      <c r="G31" s="18">
        <v>129252420.34999999</v>
      </c>
      <c r="H31" s="18">
        <v>224347551.38999999</v>
      </c>
      <c r="I31" s="18">
        <v>0</v>
      </c>
      <c r="J31" s="18">
        <v>2739678949.79</v>
      </c>
      <c r="K31" s="18">
        <v>40627714.600000001</v>
      </c>
      <c r="L31" s="18"/>
      <c r="M31" s="18">
        <v>0</v>
      </c>
      <c r="N31" s="18">
        <v>1909000000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350976318.08999997</v>
      </c>
      <c r="Y31" s="18">
        <v>0</v>
      </c>
      <c r="Z31" s="18">
        <v>4728323513.7600002</v>
      </c>
      <c r="AA31" s="18">
        <v>169831595.27000001</v>
      </c>
      <c r="AB31" s="18">
        <v>71901758.989999995</v>
      </c>
      <c r="AC31" s="18">
        <v>23832846.300000001</v>
      </c>
      <c r="AD31" s="18">
        <v>982044288.13999999</v>
      </c>
      <c r="AE31" s="18">
        <v>51206080.329999998</v>
      </c>
      <c r="AF31" s="18"/>
      <c r="AG31" s="18"/>
      <c r="AH31" s="18"/>
      <c r="AI31" s="18"/>
      <c r="AJ31" s="18">
        <v>212841858.99000001</v>
      </c>
      <c r="AK31" s="18">
        <v>28702887.350000001</v>
      </c>
      <c r="AL31" s="18"/>
      <c r="AM31" s="18"/>
      <c r="AN31" s="18"/>
      <c r="AO31" s="18"/>
      <c r="AP31" s="18">
        <v>214245.55</v>
      </c>
      <c r="AQ31" s="18">
        <v>214245.55</v>
      </c>
      <c r="AR31" s="18"/>
      <c r="AS31" s="18"/>
      <c r="AT31" s="18"/>
      <c r="AU31" s="18"/>
      <c r="AV31" s="18">
        <v>66939978.119999997</v>
      </c>
      <c r="AW31" s="18">
        <v>6842892.8600000003</v>
      </c>
      <c r="AX31" s="18">
        <v>37661118.520000003</v>
      </c>
      <c r="AY31" s="18">
        <v>35333445.780000001</v>
      </c>
      <c r="AZ31" s="18">
        <v>23864280</v>
      </c>
      <c r="BA31" s="18">
        <v>23864280</v>
      </c>
      <c r="BB31" s="18">
        <v>51870592.020000003</v>
      </c>
      <c r="BC31" s="18">
        <v>45692089.329999998</v>
      </c>
      <c r="BD31" s="18"/>
      <c r="BE31" s="18"/>
      <c r="BF31" s="18"/>
      <c r="BG31" s="18"/>
      <c r="BH31" s="18"/>
      <c r="BI31" s="18"/>
      <c r="BJ31" s="18">
        <v>1447338120.3299999</v>
      </c>
      <c r="BK31" s="18">
        <v>215688767.5</v>
      </c>
      <c r="BL31" s="18">
        <v>9616809.4499999993</v>
      </c>
      <c r="BM31" s="18"/>
      <c r="BN31" s="18">
        <v>18483182.960000001</v>
      </c>
      <c r="BO31" s="18">
        <v>1375416.36</v>
      </c>
      <c r="BP31" s="18"/>
      <c r="BQ31" s="18"/>
      <c r="BR31" s="18"/>
      <c r="BS31" s="18"/>
      <c r="BT31" s="18">
        <v>281701145.60000002</v>
      </c>
      <c r="BU31" s="18">
        <v>271431832.62</v>
      </c>
      <c r="BV31" s="18">
        <v>12352134</v>
      </c>
      <c r="BW31" s="18"/>
      <c r="BX31" s="18"/>
      <c r="BY31" s="18"/>
      <c r="BZ31" s="18">
        <v>31248257.059999999</v>
      </c>
      <c r="CA31" s="18">
        <v>31213128.530000001</v>
      </c>
      <c r="CB31" s="18">
        <v>5814962.1500000004</v>
      </c>
      <c r="CC31" s="18">
        <v>280678.28000000003</v>
      </c>
      <c r="CD31" s="18">
        <v>359216491.22000003</v>
      </c>
      <c r="CE31" s="18">
        <v>304301055.79000002</v>
      </c>
      <c r="CF31" s="18">
        <v>1088121629.1099999</v>
      </c>
      <c r="CG31" s="18">
        <v>53922191.869999997</v>
      </c>
      <c r="CH31" s="17">
        <v>434.54</v>
      </c>
      <c r="CI31" s="17">
        <v>314.95679999999999</v>
      </c>
    </row>
    <row r="32" spans="2:87" ht="15" customHeight="1" x14ac:dyDescent="0.3">
      <c r="B32" s="2">
        <v>45104</v>
      </c>
      <c r="C32" s="1" t="s">
        <v>60</v>
      </c>
      <c r="D32" s="2">
        <v>45105</v>
      </c>
      <c r="E32" s="13">
        <v>45105</v>
      </c>
      <c r="F32" s="18">
        <v>219349131.66999999</v>
      </c>
      <c r="G32" s="18">
        <v>128964364.06999999</v>
      </c>
      <c r="H32" s="18">
        <v>291318310.47000003</v>
      </c>
      <c r="I32" s="18">
        <v>0</v>
      </c>
      <c r="J32" s="18">
        <v>2714177973.29</v>
      </c>
      <c r="K32" s="18">
        <v>40627714.600000001</v>
      </c>
      <c r="L32" s="18"/>
      <c r="M32" s="18">
        <v>0</v>
      </c>
      <c r="N32" s="18">
        <v>1889000000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350976318.08999997</v>
      </c>
      <c r="Y32" s="18">
        <v>0</v>
      </c>
      <c r="Z32" s="18">
        <v>4762813370.3800001</v>
      </c>
      <c r="AA32" s="18">
        <v>169543484.11000001</v>
      </c>
      <c r="AB32" s="18">
        <v>71560825.689999998</v>
      </c>
      <c r="AC32" s="18">
        <v>24101112.370000001</v>
      </c>
      <c r="AD32" s="18">
        <v>979171777.95000005</v>
      </c>
      <c r="AE32" s="18">
        <v>51726875.340000004</v>
      </c>
      <c r="AF32" s="18"/>
      <c r="AG32" s="18"/>
      <c r="AH32" s="18"/>
      <c r="AI32" s="18"/>
      <c r="AJ32" s="18">
        <v>232295906.53</v>
      </c>
      <c r="AK32" s="18">
        <v>28706838.66</v>
      </c>
      <c r="AL32" s="18"/>
      <c r="AM32" s="18"/>
      <c r="AN32" s="18"/>
      <c r="AO32" s="18"/>
      <c r="AP32" s="18">
        <v>215053.54</v>
      </c>
      <c r="AQ32" s="18">
        <v>215053.54</v>
      </c>
      <c r="AR32" s="18"/>
      <c r="AS32" s="18"/>
      <c r="AT32" s="18"/>
      <c r="AU32" s="18"/>
      <c r="AV32" s="18">
        <v>68150202.040000007</v>
      </c>
      <c r="AW32" s="18">
        <v>7908525.2400000002</v>
      </c>
      <c r="AX32" s="18">
        <v>39911682.640000001</v>
      </c>
      <c r="AY32" s="18">
        <v>37429728.979999997</v>
      </c>
      <c r="AZ32" s="18">
        <v>275676432.22000003</v>
      </c>
      <c r="BA32" s="18">
        <v>275564625.14999998</v>
      </c>
      <c r="BB32" s="18">
        <v>97961484.269999996</v>
      </c>
      <c r="BC32" s="18">
        <v>92297492.469999999</v>
      </c>
      <c r="BD32" s="18"/>
      <c r="BE32" s="18"/>
      <c r="BF32" s="18"/>
      <c r="BG32" s="18"/>
      <c r="BH32" s="18"/>
      <c r="BI32" s="18"/>
      <c r="BJ32" s="18">
        <v>1764943364.8800001</v>
      </c>
      <c r="BK32" s="18">
        <v>517950251.75</v>
      </c>
      <c r="BL32" s="18">
        <v>9616072.3599999994</v>
      </c>
      <c r="BM32" s="18"/>
      <c r="BN32" s="18">
        <v>15701148.9</v>
      </c>
      <c r="BO32" s="18">
        <v>1376121.36</v>
      </c>
      <c r="BP32" s="18"/>
      <c r="BQ32" s="18"/>
      <c r="BR32" s="18"/>
      <c r="BS32" s="18"/>
      <c r="BT32" s="18">
        <v>182077999.28999999</v>
      </c>
      <c r="BU32" s="18">
        <v>175423457.72</v>
      </c>
      <c r="BV32" s="18">
        <v>12352134</v>
      </c>
      <c r="BW32" s="18"/>
      <c r="BX32" s="18"/>
      <c r="BY32" s="18"/>
      <c r="BZ32" s="18">
        <v>345910432.49000001</v>
      </c>
      <c r="CA32" s="18">
        <v>345421795.29000002</v>
      </c>
      <c r="CB32" s="18">
        <v>89300743.5</v>
      </c>
      <c r="CC32" s="18">
        <v>84246725.75</v>
      </c>
      <c r="CD32" s="18">
        <v>654958530.53999996</v>
      </c>
      <c r="CE32" s="18">
        <v>606468100.12</v>
      </c>
      <c r="CF32" s="18">
        <v>1109984834.3399999</v>
      </c>
      <c r="CG32" s="18">
        <v>129487562.94</v>
      </c>
      <c r="CH32" s="17">
        <v>429.0881</v>
      </c>
      <c r="CI32" s="17">
        <v>130.9342</v>
      </c>
    </row>
    <row r="33" spans="2:87" ht="15" customHeight="1" x14ac:dyDescent="0.3">
      <c r="B33" s="2">
        <v>45105</v>
      </c>
      <c r="C33" s="1" t="s">
        <v>60</v>
      </c>
      <c r="D33" s="2">
        <v>45106</v>
      </c>
      <c r="E33" s="13">
        <v>45106</v>
      </c>
      <c r="F33" s="18">
        <v>202457769.47999999</v>
      </c>
      <c r="G33" s="18">
        <v>127727675.08</v>
      </c>
      <c r="H33" s="18">
        <v>229174708.41999999</v>
      </c>
      <c r="I33" s="18">
        <v>0</v>
      </c>
      <c r="J33" s="18">
        <v>2800031338.29</v>
      </c>
      <c r="K33" s="18">
        <v>40627714.600000001</v>
      </c>
      <c r="L33" s="18"/>
      <c r="M33" s="18">
        <v>0</v>
      </c>
      <c r="N33" s="18">
        <v>1848000000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350976318.08999997</v>
      </c>
      <c r="Y33" s="18">
        <v>0</v>
      </c>
      <c r="Z33" s="18">
        <v>4728632119.46</v>
      </c>
      <c r="AA33" s="18">
        <v>168307143.44</v>
      </c>
      <c r="AB33" s="18">
        <v>71567654.780000001</v>
      </c>
      <c r="AC33" s="18">
        <v>23678408.75</v>
      </c>
      <c r="AD33" s="18">
        <v>993091801.14999998</v>
      </c>
      <c r="AE33" s="18">
        <v>50231128.420000002</v>
      </c>
      <c r="AF33" s="18"/>
      <c r="AG33" s="18"/>
      <c r="AH33" s="18"/>
      <c r="AI33" s="18"/>
      <c r="AJ33" s="18">
        <v>231278368.99000001</v>
      </c>
      <c r="AK33" s="18">
        <v>27254836.989999998</v>
      </c>
      <c r="AL33" s="18"/>
      <c r="AM33" s="18"/>
      <c r="AN33" s="18"/>
      <c r="AO33" s="18"/>
      <c r="AP33" s="18">
        <v>215585.2</v>
      </c>
      <c r="AQ33" s="18">
        <v>215585.2</v>
      </c>
      <c r="AR33" s="18"/>
      <c r="AS33" s="18"/>
      <c r="AT33" s="18"/>
      <c r="AU33" s="18"/>
      <c r="AV33" s="18">
        <v>78089080.469999999</v>
      </c>
      <c r="AW33" s="18">
        <v>7923940.3899999997</v>
      </c>
      <c r="AX33" s="18">
        <v>38691370.859999999</v>
      </c>
      <c r="AY33" s="18">
        <v>36002471.969999999</v>
      </c>
      <c r="AZ33" s="18">
        <v>240001537.41999999</v>
      </c>
      <c r="BA33" s="18">
        <v>240001537.41999999</v>
      </c>
      <c r="BB33" s="18">
        <v>35922960.420000002</v>
      </c>
      <c r="BC33" s="18">
        <v>29894292.91</v>
      </c>
      <c r="BD33" s="18"/>
      <c r="BE33" s="18"/>
      <c r="BF33" s="18"/>
      <c r="BG33" s="18"/>
      <c r="BH33" s="18"/>
      <c r="BI33" s="18"/>
      <c r="BJ33" s="18">
        <v>1688858359.29</v>
      </c>
      <c r="BK33" s="18">
        <v>415202202.05000001</v>
      </c>
      <c r="BL33" s="18">
        <v>9806792</v>
      </c>
      <c r="BM33" s="18"/>
      <c r="BN33" s="18">
        <v>15811002.15</v>
      </c>
      <c r="BO33" s="18">
        <v>1376585.25</v>
      </c>
      <c r="BP33" s="18"/>
      <c r="BQ33" s="18"/>
      <c r="BR33" s="18"/>
      <c r="BS33" s="18"/>
      <c r="BT33" s="18">
        <v>268054392.81999999</v>
      </c>
      <c r="BU33" s="18">
        <v>261700757.13</v>
      </c>
      <c r="BV33" s="18">
        <v>14680901</v>
      </c>
      <c r="BW33" s="18"/>
      <c r="BX33" s="18"/>
      <c r="BY33" s="18"/>
      <c r="BZ33" s="18">
        <v>240570179.15000001</v>
      </c>
      <c r="CA33" s="18">
        <v>240310542.09</v>
      </c>
      <c r="CB33" s="18">
        <v>5325560.46</v>
      </c>
      <c r="CC33" s="18">
        <v>411261.25</v>
      </c>
      <c r="CD33" s="18">
        <v>554248827.58000004</v>
      </c>
      <c r="CE33" s="18">
        <v>503799145.72000003</v>
      </c>
      <c r="CF33" s="18">
        <v>1134609531.71</v>
      </c>
      <c r="CG33" s="18">
        <v>103800550.51000001</v>
      </c>
      <c r="CH33" s="17">
        <v>416.7629</v>
      </c>
      <c r="CI33" s="17">
        <v>162.1448</v>
      </c>
    </row>
    <row r="34" spans="2:87" ht="15" customHeight="1" x14ac:dyDescent="0.3">
      <c r="B34" s="2">
        <v>45106</v>
      </c>
      <c r="C34" s="1" t="s">
        <v>60</v>
      </c>
      <c r="D34" s="2">
        <v>45107</v>
      </c>
      <c r="E34" s="13">
        <v>45107</v>
      </c>
      <c r="F34" s="18">
        <v>223645175.84</v>
      </c>
      <c r="G34" s="18">
        <v>125421722.34</v>
      </c>
      <c r="H34" s="18">
        <v>253588130.69999999</v>
      </c>
      <c r="I34" s="18">
        <v>0</v>
      </c>
      <c r="J34" s="18">
        <v>2879472199.7399998</v>
      </c>
      <c r="K34" s="18">
        <v>40627714.600000001</v>
      </c>
      <c r="L34" s="18"/>
      <c r="M34" s="18">
        <v>0</v>
      </c>
      <c r="N34" s="18">
        <v>1878000000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350976318.08999997</v>
      </c>
      <c r="Y34" s="18">
        <v>0</v>
      </c>
      <c r="Z34" s="18">
        <v>4883674348.2700005</v>
      </c>
      <c r="AA34" s="18">
        <v>166001729.41999999</v>
      </c>
      <c r="AB34" s="18">
        <v>69947276.379999995</v>
      </c>
      <c r="AC34" s="18">
        <v>23450604.620000001</v>
      </c>
      <c r="AD34" s="18">
        <v>978662254.28999996</v>
      </c>
      <c r="AE34" s="18">
        <v>49160035.740000002</v>
      </c>
      <c r="AF34" s="18"/>
      <c r="AG34" s="18"/>
      <c r="AH34" s="18"/>
      <c r="AI34" s="18"/>
      <c r="AJ34" s="18">
        <v>246989324.83000001</v>
      </c>
      <c r="AK34" s="18">
        <v>20170185.91</v>
      </c>
      <c r="AL34" s="18"/>
      <c r="AM34" s="18"/>
      <c r="AN34" s="18"/>
      <c r="AO34" s="18"/>
      <c r="AP34" s="18">
        <v>215486.62</v>
      </c>
      <c r="AQ34" s="18">
        <v>215486.62</v>
      </c>
      <c r="AR34" s="18"/>
      <c r="AS34" s="18"/>
      <c r="AT34" s="18"/>
      <c r="AU34" s="18"/>
      <c r="AV34" s="18">
        <v>75913220.659999996</v>
      </c>
      <c r="AW34" s="18">
        <v>7921082.2599999998</v>
      </c>
      <c r="AX34" s="18">
        <v>37145491.409999996</v>
      </c>
      <c r="AY34" s="18">
        <v>35090690.020000003</v>
      </c>
      <c r="AZ34" s="18">
        <v>40283.42</v>
      </c>
      <c r="BA34" s="18"/>
      <c r="BB34" s="18">
        <v>40762571.07</v>
      </c>
      <c r="BC34" s="18">
        <v>35262844.979999997</v>
      </c>
      <c r="BD34" s="18"/>
      <c r="BE34" s="18"/>
      <c r="BF34" s="18"/>
      <c r="BG34" s="18"/>
      <c r="BH34" s="18"/>
      <c r="BI34" s="18"/>
      <c r="BJ34" s="18">
        <v>1449675908.6800001</v>
      </c>
      <c r="BK34" s="18">
        <v>171270930.15000001</v>
      </c>
      <c r="BL34" s="18">
        <v>9497525.9199999999</v>
      </c>
      <c r="BM34" s="18"/>
      <c r="BN34" s="18">
        <v>15978790.6</v>
      </c>
      <c r="BO34" s="18">
        <v>1376499.24</v>
      </c>
      <c r="BP34" s="18"/>
      <c r="BQ34" s="18"/>
      <c r="BR34" s="18"/>
      <c r="BS34" s="18"/>
      <c r="BT34" s="18">
        <v>248607675.56</v>
      </c>
      <c r="BU34" s="18">
        <v>244268462.56999999</v>
      </c>
      <c r="BV34" s="18">
        <v>14680901</v>
      </c>
      <c r="BW34" s="18"/>
      <c r="BX34" s="18"/>
      <c r="BY34" s="18"/>
      <c r="BZ34" s="18">
        <v>47462715.68</v>
      </c>
      <c r="CA34" s="18">
        <v>47317920</v>
      </c>
      <c r="CB34" s="18">
        <v>5115736.2</v>
      </c>
      <c r="CC34" s="18">
        <v>307153.33</v>
      </c>
      <c r="CD34" s="18">
        <v>341343344.95999998</v>
      </c>
      <c r="CE34" s="18">
        <v>293270035.13999999</v>
      </c>
      <c r="CF34" s="18">
        <v>1108332563.72</v>
      </c>
      <c r="CG34" s="18">
        <v>42817732.539999999</v>
      </c>
      <c r="CH34" s="17">
        <v>440.63260000000002</v>
      </c>
      <c r="CI34" s="17">
        <v>387.69389999999999</v>
      </c>
    </row>
    <row r="35" spans="2:87" ht="15" customHeight="1" x14ac:dyDescent="0.3">
      <c r="B35" s="2">
        <v>45107</v>
      </c>
      <c r="C35" s="1" t="s">
        <v>61</v>
      </c>
      <c r="D35" s="2"/>
      <c r="E35" s="13" t="s">
        <v>66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7">
        <v>447.56540000000001</v>
      </c>
      <c r="CI35" s="17">
        <v>332.87900000000002</v>
      </c>
    </row>
    <row r="58" spans="56:56" x14ac:dyDescent="0.3">
      <c r="BD58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58">
    <cfRule type="expression" dxfId="1" priority="2">
      <formula>$C58="1"</formula>
    </cfRule>
  </conditionalFormatting>
  <conditionalFormatting sqref="E15:CI35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2023-07-10T09:41:51Z</dcterms:modified>
</cp:coreProperties>
</file>